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firstSheet="4" activeTab="4"/>
  </bookViews>
  <sheets>
    <sheet name="Sheet1" sheetId="1" state="hidden" r:id="rId1"/>
    <sheet name="工作表1" sheetId="2" state="hidden" r:id="rId2"/>
    <sheet name="工作表2" sheetId="3" state="hidden" r:id="rId3"/>
    <sheet name="工作表3" sheetId="4" state="hidden" r:id="rId4"/>
    <sheet name="工作表4" sheetId="5" r:id="rId5"/>
    <sheet name="工作表4 (2)" sheetId="6" state="hidden" r:id="rId6"/>
  </sheets>
  <definedNames>
    <definedName name="_xlnm._FilterDatabase" localSheetId="0" hidden="1">Sheet1!$A$3:$M$90</definedName>
    <definedName name="_xlnm._FilterDatabase" localSheetId="1" hidden="1">工作表1!$A$3:$M$97</definedName>
    <definedName name="_xlnm._FilterDatabase" localSheetId="4" hidden="1">工作表4!$A$3:$L$66</definedName>
    <definedName name="_xlnm._FilterDatabase" localSheetId="5" hidden="1">'工作表4 (2)'!$A$3:$M$67</definedName>
    <definedName name="_xlnm.Print_Titles" localSheetId="4">工作表4!$2:$3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<sst xmlns="http://schemas.openxmlformats.org/spreadsheetml/2006/main" count="2599" uniqueCount="816">
  <si>
    <t>2024-2025学年第2学期实训耗材计划汇总表</t>
  </si>
  <si>
    <t>序号</t>
  </si>
  <si>
    <t>院部</t>
  </si>
  <si>
    <t>耗材类别</t>
  </si>
  <si>
    <t>名称</t>
  </si>
  <si>
    <t>生产厂家</t>
  </si>
  <si>
    <t>型号（规格）</t>
  </si>
  <si>
    <t>单位</t>
  </si>
  <si>
    <t>数量</t>
  </si>
  <si>
    <t>单价</t>
  </si>
  <si>
    <t>金额</t>
  </si>
  <si>
    <t>耗材用途</t>
  </si>
  <si>
    <t>备注</t>
  </si>
  <si>
    <t>教研室</t>
  </si>
  <si>
    <t>（或品牌）</t>
  </si>
  <si>
    <t>（元）</t>
  </si>
  <si>
    <t>网信学院</t>
  </si>
  <si>
    <t>计算机耗材</t>
  </si>
  <si>
    <t>协议发生器模块</t>
  </si>
  <si>
    <t>西门子</t>
  </si>
  <si>
    <t>6ES7 288-1SR20-0AA0</t>
  </si>
  <si>
    <t>台</t>
  </si>
  <si>
    <t>协议分析课堂实训环境搭建</t>
  </si>
  <si>
    <t>6ES7 211-1BE40-0XB0</t>
  </si>
  <si>
    <t>信安教研室</t>
  </si>
  <si>
    <t>信息安全教研室</t>
  </si>
  <si>
    <t>模拟采集模块</t>
  </si>
  <si>
    <t>6ES7 288-3AE04-0AA0</t>
  </si>
  <si>
    <t>信捷</t>
  </si>
  <si>
    <t>XL5E-16T</t>
  </si>
  <si>
    <t>XD-E4AD</t>
  </si>
  <si>
    <t>数据采集模块</t>
  </si>
  <si>
    <t>TG765S-XT</t>
  </si>
  <si>
    <t>昆仑通态</t>
  </si>
  <si>
    <t>TPC4023Ei/网口</t>
  </si>
  <si>
    <t>电源模块</t>
  </si>
  <si>
    <t>明纬</t>
  </si>
  <si>
    <t>S-150-24V/12V</t>
  </si>
  <si>
    <t>温湿度传感器</t>
  </si>
  <si>
    <t>山东仁科</t>
  </si>
  <si>
    <t>RS-WS-N01-SMG-4</t>
  </si>
  <si>
    <t>个</t>
  </si>
  <si>
    <t>高度传感器</t>
  </si>
  <si>
    <t>精嘉科</t>
  </si>
  <si>
    <t>BX-LV100</t>
  </si>
  <si>
    <t>欧姆龙继电器模组</t>
  </si>
  <si>
    <t>亚控</t>
  </si>
  <si>
    <t>YKM-1Z-08</t>
  </si>
  <si>
    <t>套</t>
  </si>
  <si>
    <t>迷你电动推杆伸缩杆</t>
  </si>
  <si>
    <t>12V/15MM</t>
  </si>
  <si>
    <t>嵌入式扫码器</t>
  </si>
  <si>
    <t>ScanHome</t>
  </si>
  <si>
    <t>SH-400/24V RS485</t>
  </si>
  <si>
    <t>安装耗材</t>
  </si>
  <si>
    <t>电工实训网孔板</t>
  </si>
  <si>
    <t>400*500，支架式</t>
  </si>
  <si>
    <t>C45导轨</t>
  </si>
  <si>
    <t>30CM，8个配100套螺丝螺母</t>
  </si>
  <si>
    <t>线槽</t>
  </si>
  <si>
    <t>PVC,20*20*2000，槽底带安装孔</t>
  </si>
  <si>
    <t>根</t>
  </si>
  <si>
    <t>实训耗材</t>
  </si>
  <si>
    <t>水性漆 透明面漆</t>
  </si>
  <si>
    <t>立邦</t>
  </si>
  <si>
    <t>2.5L</t>
  </si>
  <si>
    <t>桶</t>
  </si>
  <si>
    <t>色彩构成耗材</t>
  </si>
  <si>
    <t>数字媒体教研室</t>
  </si>
  <si>
    <t>水性漆 中国红色</t>
  </si>
  <si>
    <t>水性漆 标准蓝</t>
  </si>
  <si>
    <t>艾高万能胶-603水性（红标）</t>
  </si>
  <si>
    <t>艾高</t>
  </si>
  <si>
    <t>50g</t>
  </si>
  <si>
    <t>瓶</t>
  </si>
  <si>
    <t>艾高万能胶-603油性（蓝标）</t>
  </si>
  <si>
    <t>水彩笔（尼龙）尖头</t>
  </si>
  <si>
    <t>无</t>
  </si>
  <si>
    <t>8号</t>
  </si>
  <si>
    <t>支</t>
  </si>
  <si>
    <t>水彩笔套装（12支）</t>
  </si>
  <si>
    <t>12支装</t>
  </si>
  <si>
    <t>油画刷尼龙毛刷</t>
  </si>
  <si>
    <t>宽度1.2cm（50把装）</t>
  </si>
  <si>
    <t>50把装一套</t>
  </si>
  <si>
    <t>得力微型电磨机</t>
  </si>
  <si>
    <t>得力</t>
  </si>
  <si>
    <t>DL-DM03-S2 四档调速</t>
  </si>
  <si>
    <t>4寸植绒砂纸</t>
  </si>
  <si>
    <t>4寸120目-100片装</t>
  </si>
  <si>
    <t>盒</t>
  </si>
  <si>
    <t>4寸60目-100片装</t>
  </si>
  <si>
    <t>三合板三夹板柳按多层板</t>
  </si>
  <si>
    <t>铭蚨</t>
  </si>
  <si>
    <t>1220*2440*3mm</t>
  </si>
  <si>
    <t>张</t>
  </si>
  <si>
    <t>24K纯金箔</t>
  </si>
  <si>
    <t>南京金箔集团</t>
  </si>
  <si>
    <t>4.33cm-100张</t>
  </si>
  <si>
    <t>袋</t>
  </si>
  <si>
    <t>扁丝古粗熟绢</t>
  </si>
  <si>
    <t>曹柏胜宣纸</t>
  </si>
  <si>
    <t>浅仿古色</t>
  </si>
  <si>
    <t>米</t>
  </si>
  <si>
    <t>黑胡桃木皮</t>
  </si>
  <si>
    <t>宽20cm长250cm厚0.2mm</t>
  </si>
  <si>
    <t>条</t>
  </si>
  <si>
    <t>宽20cm长250cm厚0.5mm</t>
  </si>
  <si>
    <t>热熔胶枪</t>
  </si>
  <si>
    <t>德力西</t>
  </si>
  <si>
    <t>200W-可换嘴胶枪（10备用枪嘴套装）</t>
  </si>
  <si>
    <t>热熔胶棒</t>
  </si>
  <si>
    <t>7*160mm超高粘透明【600根】</t>
  </si>
  <si>
    <t>11*260mm超高粘透明【200根】</t>
  </si>
  <si>
    <t>一次性乳胶手套黑色</t>
  </si>
  <si>
    <t>万力塑胶</t>
  </si>
  <si>
    <t>黑色丁腈【100只盒装】S小码</t>
  </si>
  <si>
    <t>水溶性纺织颜料</t>
  </si>
  <si>
    <t>贝碧欧 pebeo</t>
  </si>
  <si>
    <t>单瓶45ml 钛白295-010</t>
  </si>
  <si>
    <t>单瓶45ml 红色295-080</t>
  </si>
  <si>
    <t>单瓶45ml 柠檬黄295-017</t>
  </si>
  <si>
    <t>单瓶45ml 钴蓝295-011</t>
  </si>
  <si>
    <t>白色羊毛毡</t>
  </si>
  <si>
    <t>1.2*2.4米厚4mm</t>
  </si>
  <si>
    <t>针管笔</t>
  </si>
  <si>
    <t>樱花</t>
  </si>
  <si>
    <t>01(0.25mm)黑色</t>
  </si>
  <si>
    <t>固态硬盘</t>
  </si>
  <si>
    <t>雷克沙</t>
  </si>
  <si>
    <t>512G SSD</t>
  </si>
  <si>
    <t>块</t>
  </si>
  <si>
    <t>实训室机房维护</t>
  </si>
  <si>
    <t>机房耗材</t>
  </si>
  <si>
    <t>碘伏棉签</t>
  </si>
  <si>
    <t>海氏海诺</t>
  </si>
  <si>
    <t>50支碘伏棉棒</t>
  </si>
  <si>
    <t>实训室安全急救用品</t>
  </si>
  <si>
    <t>机房管理小组</t>
  </si>
  <si>
    <t>纱布</t>
  </si>
  <si>
    <t>蓝洛</t>
  </si>
  <si>
    <t>医用纱布绷带8cm*6米*2卷</t>
  </si>
  <si>
    <t>创口贴</t>
  </si>
  <si>
    <t>超亚</t>
  </si>
  <si>
    <t>防水创口贴卡通儿100片</t>
  </si>
  <si>
    <t>医用胶带</t>
  </si>
  <si>
    <t>弘生</t>
  </si>
  <si>
    <t>透明PE型1.25*9.14m*1卷</t>
  </si>
  <si>
    <t>键盘</t>
  </si>
  <si>
    <t>达尔优</t>
  </si>
  <si>
    <t>EK815机械合金键盘108健</t>
  </si>
  <si>
    <t>实训室设备配置用品</t>
  </si>
  <si>
    <t>显示器电源线</t>
  </si>
  <si>
    <t>绿联</t>
  </si>
  <si>
    <t>12V-3A</t>
  </si>
  <si>
    <t>内存</t>
  </si>
  <si>
    <t>金士顿</t>
  </si>
  <si>
    <t>8G DDR4 笔记本内存（因机房“盒子主机”用的是笔记本内容）</t>
  </si>
  <si>
    <t>机房维护</t>
  </si>
  <si>
    <t>实训室</t>
  </si>
  <si>
    <t>硬盘</t>
  </si>
  <si>
    <t>三星</t>
  </si>
  <si>
    <t>M.2 512G SSD硬盘</t>
  </si>
  <si>
    <t>USB转RS232串口线</t>
  </si>
  <si>
    <t>USB转RS232（公头）1.5米</t>
  </si>
  <si>
    <r>
      <rPr>
        <u/>
        <sz val="10"/>
        <color rgb="FF175CEB"/>
        <rFont val="宋体"/>
        <charset val="134"/>
      </rPr>
      <t>https://item.jd.com/1309049.html#crumb-wrap</t>
    </r>
  </si>
  <si>
    <t>USB转Console线</t>
  </si>
  <si>
    <t>山泽</t>
  </si>
  <si>
    <t>USB转Console线1.8米，UR02</t>
  </si>
  <si>
    <r>
      <rPr>
        <u/>
        <sz val="10"/>
        <color rgb="FF175CEB"/>
        <rFont val="微软雅黑"/>
        <charset val="134"/>
      </rPr>
      <t>https://item.jd.com/46880219579.html</t>
    </r>
  </si>
  <si>
    <t>网线对接头</t>
  </si>
  <si>
    <t>闪力联</t>
  </si>
  <si>
    <t>千兆20个装</t>
  </si>
  <si>
    <r>
      <rPr>
        <u/>
        <sz val="10"/>
        <color rgb="FF175CEB"/>
        <rFont val="微软雅黑"/>
        <charset val="134"/>
      </rPr>
      <t>https://item.jd.com/10089461653121.html#crumb-wrap</t>
    </r>
  </si>
  <si>
    <t>电源插排</t>
  </si>
  <si>
    <t>公牛</t>
  </si>
  <si>
    <t>8位3米</t>
  </si>
  <si>
    <r>
      <rPr>
        <u/>
        <sz val="10"/>
        <color rgb="FF175CEB"/>
        <rFont val="微软雅黑"/>
        <charset val="134"/>
      </rPr>
      <t>https://item.jd.com/100012670322.html#crumb-wrap</t>
    </r>
  </si>
  <si>
    <t>DVI转VGA转接线</t>
  </si>
  <si>
    <t>DVI-I（24+5）转VGA  1米</t>
  </si>
  <si>
    <r>
      <rPr>
        <u/>
        <sz val="10"/>
        <color rgb="FF175CEB"/>
        <rFont val="微软雅黑"/>
        <charset val="134"/>
      </rPr>
      <t>https://item.jd.com/3500964.html</t>
    </r>
  </si>
  <si>
    <t>电源适配器</t>
  </si>
  <si>
    <t>e磊</t>
  </si>
  <si>
    <t>12V3A，5.5*2.5</t>
  </si>
  <si>
    <r>
      <rPr>
        <u/>
        <sz val="10"/>
        <color rgb="FF175CEB"/>
        <rFont val="微软雅黑"/>
        <charset val="134"/>
      </rPr>
      <t>https://item.jd.com/100008961578.html#crumb-wrap</t>
    </r>
  </si>
  <si>
    <t>HDMI4K数字高清线</t>
  </si>
  <si>
    <t>4K数字高清线2米视频线</t>
  </si>
  <si>
    <t>风扇</t>
  </si>
  <si>
    <t>利民</t>
  </si>
  <si>
    <t>p120</t>
  </si>
  <si>
    <t>16G</t>
  </si>
  <si>
    <t>1t nv3</t>
  </si>
  <si>
    <t>电源</t>
  </si>
  <si>
    <t>长城</t>
  </si>
  <si>
    <t>600W</t>
  </si>
  <si>
    <t>GN-B3043 4位分控全长3米 独立开关</t>
  </si>
  <si>
    <r>
      <rPr>
        <sz val="10"/>
        <color rgb="FF000000"/>
        <rFont val="SimSun"/>
        <charset val="134"/>
      </rPr>
      <t>信安教研室：</t>
    </r>
    <r>
      <rPr>
        <u/>
        <sz val="10"/>
        <color rgb="FF175CEB"/>
        <rFont val="SimSun"/>
        <charset val="134"/>
      </rPr>
      <t>https://item.jd.com/4124952.html#crumb-wrap</t>
    </r>
  </si>
  <si>
    <t>Type-C拓展坞信号转换器</t>
  </si>
  <si>
    <t>倍思</t>
  </si>
  <si>
    <t>5合1-60HZ小巧【HDMI+千兆+PD】</t>
  </si>
  <si>
    <r>
      <rPr>
        <u/>
        <sz val="10"/>
        <color rgb="FF175CEB"/>
        <rFont val="宋体"/>
        <charset val="134"/>
      </rPr>
      <t>https://item.jd.com/100073372446.html#crumb-wrap</t>
    </r>
  </si>
  <si>
    <t>剥线钳</t>
  </si>
  <si>
    <t>绿林</t>
  </si>
  <si>
    <t>自动剥线钳拨线钳剪线钳</t>
  </si>
  <si>
    <r>
      <rPr>
        <u/>
        <sz val="10"/>
        <color rgb="FF175CEB"/>
        <rFont val="宋体"/>
        <charset val="134"/>
      </rPr>
      <t>https://item.jd.com/100046647852.html</t>
    </r>
  </si>
  <si>
    <t>螺丝钉膨胀管</t>
  </si>
  <si>
    <t xml:space="preserve"> 希崖</t>
  </si>
  <si>
    <t>十字螺丝钉膨胀管</t>
  </si>
  <si>
    <r>
      <rPr>
        <u/>
        <sz val="10"/>
        <color rgb="FF175CEB"/>
        <rFont val="宋体"/>
        <charset val="134"/>
      </rPr>
      <t>https://item.jd.com/100026696202.html</t>
    </r>
  </si>
  <si>
    <t>螺丝螺母组合套装</t>
  </si>
  <si>
    <t>固万基</t>
  </si>
  <si>
    <t>螺丝套装D款（24种-约900克）</t>
  </si>
  <si>
    <r>
      <rPr>
        <u/>
        <sz val="10"/>
        <color rgb="FF175CEB"/>
        <rFont val="宋体"/>
        <charset val="134"/>
      </rPr>
      <t>https://item.jd.com/10124168740636.html#crumb-wrap</t>
    </r>
  </si>
  <si>
    <t>自攻螺丝钉盒装</t>
  </si>
  <si>
    <t>勤凯</t>
  </si>
  <si>
    <t xml:space="preserve"> 24种规格C套装</t>
  </si>
  <si>
    <r>
      <rPr>
        <u/>
        <sz val="10"/>
        <color rgb="FF175CEB"/>
        <rFont val="宋体"/>
        <charset val="134"/>
      </rPr>
      <t>https://item.jd.com/10120368284210.html#crumb-wrap</t>
    </r>
  </si>
  <si>
    <t>螺丝刀全套十字梅花多功能螺丝批套装</t>
  </si>
  <si>
    <t xml:space="preserve"> 45合一(S2材质)+辅助8件套</t>
  </si>
  <si>
    <r>
      <rPr>
        <u/>
        <sz val="10"/>
        <color rgb="FF175CEB"/>
        <rFont val="宋体"/>
        <charset val="134"/>
      </rPr>
      <t>https://item.jd.com/10062942751794.html#crumb-wrap</t>
    </r>
  </si>
  <si>
    <t>锌合金折叠割刀美工刀</t>
  </si>
  <si>
    <t>锌合金折叠割刀【赠送十片刀片】</t>
  </si>
  <si>
    <r>
      <rPr>
        <u/>
        <sz val="10"/>
        <color rgb="FF175CEB"/>
        <rFont val="宋体"/>
        <charset val="134"/>
      </rPr>
      <t>https://item.jd.com/100084619494.html#crumb-wrap</t>
    </r>
  </si>
  <si>
    <t>9V碱性电池（网线测试仪用）</t>
  </si>
  <si>
    <t>南孚</t>
  </si>
  <si>
    <t>南孚9V碱性电池1粒装 9v</t>
  </si>
  <si>
    <r>
      <rPr>
        <u/>
        <sz val="10"/>
        <color rgb="FF175CEB"/>
        <rFont val="宋体"/>
        <charset val="134"/>
      </rPr>
      <t>https://item.jd.com/108474.html#crumb-wrap</t>
    </r>
  </si>
  <si>
    <t>五号碱性电池（寻线仪用）</t>
  </si>
  <si>
    <t>【聚能环4】16粒</t>
  </si>
  <si>
    <r>
      <rPr>
        <u/>
        <sz val="10"/>
        <color rgb="FF175CEB"/>
        <rFont val="宋体"/>
        <charset val="134"/>
      </rPr>
      <t>https://item.jd.com/965012.html#crumb-wrap</t>
    </r>
  </si>
  <si>
    <t>七号碱性电池（万用表用）</t>
  </si>
  <si>
    <r>
      <rPr>
        <u/>
        <sz val="10"/>
        <color rgb="FF175CEB"/>
        <rFont val="宋体"/>
        <charset val="134"/>
      </rPr>
      <t>https://item.jd.com/5252915.html#crumb-wrap</t>
    </r>
  </si>
  <si>
    <t>抹布</t>
  </si>
  <si>
    <t>30*30家政抹布5</t>
  </si>
  <si>
    <t>实训室卫生工具</t>
  </si>
  <si>
    <t>鸡毛掸子</t>
  </si>
  <si>
    <t>静电除尘掸子</t>
  </si>
  <si>
    <t>SSD固态硬盘</t>
  </si>
  <si>
    <t>三星（SAMSUNG）</t>
  </si>
  <si>
    <t>三星（SAMSUNG）1TB SSD固态硬盘 M.2接口(NVMe协议PCIe 4.0 x4) AI电脑配件 读速7450MB/S 990 PRO</t>
  </si>
  <si>
    <t>实训室电脑扩容</t>
  </si>
  <si>
    <r>
      <rPr>
        <u/>
        <sz val="10"/>
        <color rgb="FF175CEB"/>
        <rFont val="宋体"/>
        <charset val="134"/>
      </rPr>
      <t>https://item.jd.com/100045627653.html?cu=true&amp;utm_source=lianmeng__10__jd.idey.cn&amp;utm_medium=jingfen&amp;utm_campaign=t_2024120995_&amp;utm_term=337dd8970a4f426cb7cd336a31ba57a0</t>
    </r>
  </si>
  <si>
    <t>内存条</t>
  </si>
  <si>
    <t>金士顿（Kingston）</t>
  </si>
  <si>
    <t xml:space="preserve">金士顿（Kingston）FURY 32GB DDR4 3600 台式机内存条 Beast野兽系列 骇客神条 </t>
  </si>
  <si>
    <r>
      <rPr>
        <u/>
        <sz val="10"/>
        <color rgb="FF175CEB"/>
        <rFont val="微软雅黑"/>
        <charset val="134"/>
      </rPr>
      <t>https://item.jd.com/100014718464.html?cu=true&amp;utm_source=lianmeng__10__jd.idey.cn&amp;utm_medium=jingfen&amp;utm_campaign=t_2024120995_&amp;utm_term=e9f699c1dd9a4fa398bb76c133bd1ca2#none</t>
    </r>
  </si>
  <si>
    <t>绿联无线投屏</t>
  </si>
  <si>
    <t xml:space="preserve"> 绿联</t>
  </si>
  <si>
    <t xml:space="preserve">绿联手机无线投屏HDMI音视频同屏器传输高清接收器适用苹果华为小米手机电脑接电视显示器投影仪15674 </t>
  </si>
  <si>
    <r>
      <rPr>
        <u/>
        <sz val="10"/>
        <color rgb="FF175CEB"/>
        <rFont val="宋体"/>
        <charset val="134"/>
      </rPr>
      <t>https://item.jd.com/100072024168.html?cu=true&amp;utm_source=lianmeng__10__jd.idey.cn&amp;utm_medium=jingfen&amp;utm_campaign=t_2024120995_&amp;utm_term=d268781c94f74171a0921a2c462b9959</t>
    </r>
  </si>
  <si>
    <t>六类网线</t>
  </si>
  <si>
    <t xml:space="preserve">绿联超六类网线 CAT6类万兆成品网线 家用电脑网络宽带工程跳线8芯双绞线兼容千兆2.5g 黑色2米55157 </t>
  </si>
  <si>
    <r>
      <rPr>
        <u/>
        <sz val="10"/>
        <color rgb="FF175CEB"/>
        <rFont val="宋体"/>
        <charset val="134"/>
      </rPr>
      <t>https://item.jd.com/100157863752.html?cu=true&amp;utm_source=lianmeng__10__jd.idey.cn&amp;utm_medium=jingfen&amp;utm_campaign=t_2024120995_&amp;utm_term=db37f0f3afe64a84a9cb85f1b6987e68#crumb-wrap</t>
    </r>
  </si>
  <si>
    <t>手电钻电钻电动螺丝刀</t>
  </si>
  <si>
    <t>欧莱德（OULAIDE）</t>
  </si>
  <si>
    <t xml:space="preserve">欧莱德（OULAIDE） 手电钻电钻电动螺丝刀家用充电式手钻电起子电批电动工具 【21V冲击款】两电一充+工具箱 </t>
  </si>
  <si>
    <r>
      <rPr>
        <u/>
        <sz val="10"/>
        <color rgb="FF175CEB"/>
        <rFont val="宋体"/>
        <charset val="134"/>
      </rPr>
      <t>https://item.jd.com/28664189362.html?cu=true&amp;utm_source=lianmeng__10__jd.idey.cn&amp;utm_medium=jingfen&amp;utm_campaign=t_2024120995_&amp;utm_term=0c997fe56a604d97af595fded58bbb4d#none</t>
    </r>
  </si>
  <si>
    <t>六类网线水晶头</t>
  </si>
  <si>
    <t xml:space="preserve"> 山泽 六类网线水晶头 6类RJ45千兆网络接头 工程级电脑网线连接器 Cat6镀金水晶头 100个 WL-6100 </t>
  </si>
  <si>
    <r>
      <rPr>
        <u/>
        <sz val="10"/>
        <color rgb="FF175CEB"/>
        <rFont val="宋体"/>
        <charset val="134"/>
      </rPr>
      <t>https://item.jd.com/1170094.html?cu=true&amp;utm_source=lianmeng__10__jd.idey.cn&amp;utm_medium=jingfen&amp;utm_campaign=t_2024120995_&amp;utm_term=c2aed424c97e49f98bbbd02e11399fd3#crumb-wrap</t>
    </r>
  </si>
  <si>
    <t>家用工具箱套装</t>
  </si>
  <si>
    <t>绿林（GREENER）</t>
  </si>
  <si>
    <t xml:space="preserve">绿林（GREENER）家用工具箱套装 五金工具套装 电讯电工工具组套 家庭维修包 </t>
  </si>
  <si>
    <r>
      <rPr>
        <u/>
        <sz val="10"/>
        <color rgb="FF175CEB"/>
        <rFont val="宋体"/>
        <charset val="134"/>
      </rPr>
      <t>https://item.jd.com/100042190786.html?cu=true&amp;utm_source=lianmeng__10__jd.idey.cn&amp;utm_medium=jingfen&amp;utm_campaign=t_2024120995_&amp;utm_term=8e63ad5e36034c11a5a3530192f988d2#crumb-wrap</t>
    </r>
  </si>
  <si>
    <t>合计</t>
  </si>
  <si>
    <t>主管领导审核签字：</t>
  </si>
  <si>
    <t>分管领导审核签字：</t>
  </si>
  <si>
    <t>填报人：</t>
  </si>
  <si>
    <t>网络与信息安全学院2025-2026学年第1学期实训耗材计划汇总表</t>
  </si>
  <si>
    <t>金士顿16G DDR4 3200Mhz台式机内存条</t>
  </si>
  <si>
    <t>实训室设备维护</t>
  </si>
  <si>
    <t>主板</t>
  </si>
  <si>
    <t>宏基</t>
  </si>
  <si>
    <t>宏基B560</t>
  </si>
  <si>
    <t>致态</t>
  </si>
  <si>
    <t>致态512G M.2硬盘</t>
  </si>
  <si>
    <t>致态500G sata固态硬盘</t>
  </si>
  <si>
    <t>VGA线</t>
  </si>
  <si>
    <t>山泽VGA线电脑投影仪显示器视频线数据信号线 1.5米 VM-9015</t>
  </si>
  <si>
    <t>vga转换器</t>
  </si>
  <si>
    <t>山泽HDMI转VGA转换器</t>
  </si>
  <si>
    <t>CPU</t>
  </si>
  <si>
    <t>英特尔</t>
  </si>
  <si>
    <t>i5-10500</t>
  </si>
  <si>
    <t>显示器</t>
  </si>
  <si>
    <t>红米</t>
  </si>
  <si>
    <t>Redmi 21.45英寸显示器 75hz A22节能版</t>
  </si>
  <si>
    <t>Intel</t>
  </si>
  <si>
    <t>Intel Xeon(R) Silver 4210</t>
  </si>
  <si>
    <t>梵想</t>
  </si>
  <si>
    <t>梵想（FANXIANG）2TB S790 SSD固态硬盘 M.2接口NVMe协议PCIe 4.0x4 TLC颗粒</t>
  </si>
  <si>
    <t>联想</t>
  </si>
  <si>
    <t>DDR4 2666Hz 16G</t>
  </si>
  <si>
    <t>E660 512G SSD固态硬盘 2.5英寸</t>
  </si>
  <si>
    <t>包含机房硬件、系统、教学用软件安装，网络对拷。
更换部分键盘鼠标。</t>
  </si>
  <si>
    <t>IH110MS</t>
  </si>
  <si>
    <t>HK280-23PP主机原装</t>
  </si>
  <si>
    <t>卷尺</t>
  </si>
  <si>
    <t>得力（deli）包胶自锁钢卷尺盒尺伸缩尺米尺25mm宽工地卷尺防割手木工尺7.5米
商品编号7434956
货号DL3798</t>
  </si>
  <si>
    <t>Type-C数据线</t>
  </si>
  <si>
    <t>绿联双头Type-C数据线PD100W/88W快充电线商品
编号100007575052
货号US316</t>
  </si>
  <si>
    <t>绿联Type-C数据线6A 快充100W/66W充电线
商品编号100011499368
货号US279
接口/接头A to Type-c</t>
  </si>
  <si>
    <t>高清HDMI数据线</t>
  </si>
  <si>
    <t>山泽HDMI线2.1版 5米 8K60Hz</t>
  </si>
  <si>
    <t>实训室维护</t>
  </si>
  <si>
    <t>电池</t>
  </si>
  <si>
    <t>南孚电池7号24粒</t>
  </si>
  <si>
    <t>水晶头</t>
  </si>
  <si>
    <t>三泽</t>
  </si>
  <si>
    <t>真纯铜+加厚镀金--六类千兆</t>
  </si>
  <si>
    <t>颗</t>
  </si>
  <si>
    <t>网络基础耗材</t>
  </si>
  <si>
    <t>档案袋</t>
  </si>
  <si>
    <t>得力A4白色条纹透明档案袋60个</t>
  </si>
  <si>
    <t>技能实训</t>
  </si>
  <si>
    <t>狼蛛</t>
  </si>
  <si>
    <t>狼蛛（AULA)F87Pro客制化无线机械键盘</t>
  </si>
  <si>
    <t>透明宽胶带</t>
  </si>
  <si>
    <t>得力透明宽胶带</t>
  </si>
  <si>
    <t>自动铅笔一体式笔芯</t>
  </si>
  <si>
    <t>tombow蜻蜓</t>
  </si>
  <si>
    <t>tombow蜻蜓自动铅笔一体式金属低重心0.5笔芯（黑色）</t>
  </si>
  <si>
    <t>绘画围裙</t>
  </si>
  <si>
    <t>蒙马特</t>
  </si>
  <si>
    <t>蒙马特棉布绘画围裙</t>
  </si>
  <si>
    <t>件</t>
  </si>
  <si>
    <t>橡皮</t>
  </si>
  <si>
    <t>老人头</t>
  </si>
  <si>
    <t>老人头橡皮</t>
  </si>
  <si>
    <t>水性漆 中黄</t>
  </si>
  <si>
    <t>水性漆 黑色</t>
  </si>
  <si>
    <t>毛笔（羊毫、兼毫、狼毫）</t>
  </si>
  <si>
    <t>沈建英</t>
  </si>
  <si>
    <t>只此青绿（大中小三支装）</t>
  </si>
  <si>
    <t>竹羽堂 S101 羊毛晕染刷</t>
  </si>
  <si>
    <t>竹羽堂</t>
  </si>
  <si>
    <t>大中小三支装，货号S101</t>
  </si>
  <si>
    <t>绘画全能本</t>
  </si>
  <si>
    <t>Arrtx（阿泰诗）</t>
  </si>
  <si>
    <t>Arrtx绘画全能本（A4）货号：ASP-MM-0118S</t>
  </si>
  <si>
    <t>本</t>
  </si>
  <si>
    <t>Arrtx绘画全能本（方形180mm*180mm）货号：ASP-MM-0118S</t>
  </si>
  <si>
    <t>丙烯马克笔</t>
  </si>
  <si>
    <t>蓝果</t>
  </si>
  <si>
    <t>蓝果 新色（171色）直液丙烯马克笔套装，货号：M720</t>
  </si>
  <si>
    <t>手帐笔</t>
  </si>
  <si>
    <r>
      <rPr>
        <b/>
        <sz val="10"/>
        <color rgb="FF000000"/>
        <rFont val="宋体"/>
        <charset val="134"/>
      </rPr>
      <t>（爆闪特效）</t>
    </r>
    <r>
      <rPr>
        <sz val="10"/>
        <color rgb="FF000000"/>
        <rFont val="宋体"/>
        <charset val="134"/>
      </rPr>
      <t>16色套装，货号：P600-51</t>
    </r>
  </si>
  <si>
    <t>丙烯颜料</t>
  </si>
  <si>
    <t>马卡龙18色套装100ml自立袋</t>
  </si>
  <si>
    <t>钛白（1斤装450ml）自立袋</t>
  </si>
  <si>
    <t>马利</t>
  </si>
  <si>
    <t>常用41色套装，100ml专业款（升级3.0色粉-无甲醛丙烯）</t>
  </si>
  <si>
    <t>丙烯调和液</t>
  </si>
  <si>
    <t>丙烯调和液500ml</t>
  </si>
  <si>
    <t>竹羽堂水彩画笔</t>
  </si>
  <si>
    <t>1018适用16K-4K三支装（1#3#5#）</t>
  </si>
  <si>
    <t>大师级通用5只装（型号：N11-1勾线/V18-4/细节V18-6刻画/V18-8刻画/2018-2号铺色）</t>
  </si>
  <si>
    <t>扇形笔</t>
  </si>
  <si>
    <t>中盛画材</t>
  </si>
  <si>
    <t>猪鬃毛扇形画笔6只装</t>
  </si>
  <si>
    <t>猪鬃板刷</t>
  </si>
  <si>
    <t>凤凰画材</t>
  </si>
  <si>
    <t>四支装（1#3#5#7#）型号：724</t>
  </si>
  <si>
    <t>绘画衬布</t>
  </si>
  <si>
    <t>诚志美术画材</t>
  </si>
  <si>
    <t>10块（1米*1.5米）（浅粉、白色、灰色、谈奶黄、浅蓝、浅卡其、绿色、棕色、藏蓝、黑色）</t>
  </si>
  <si>
    <t>美工刀</t>
  </si>
  <si>
    <t>德力西不锈钢加厚美工刀裁纸刀片加硬壁纸刀锋利电工刀大号工具刀介刀片 1把重型刀架1加厚刀片+10sk5刀片</t>
  </si>
  <si>
    <t>画架</t>
  </si>
  <si>
    <t>赛马特</t>
  </si>
  <si>
    <t>原木色抽屉平立两用油画架+2K实心画板</t>
  </si>
  <si>
    <t>画纸</t>
  </si>
  <si>
    <t>康颂（CANSON</t>
  </si>
  <si>
    <t>巴比松对开【300g】5张粗纹</t>
  </si>
  <si>
    <t>巴比松4K390*540mm10张包粗糙300g</t>
  </si>
  <si>
    <t>1557系列-4k【300g】10张-中粗/细纹</t>
  </si>
  <si>
    <t>画笔</t>
  </si>
  <si>
    <t>恩米enmy</t>
  </si>
  <si>
    <t>80色小黑盒直液式丙烯马克笔软头</t>
  </si>
  <si>
    <t>小白盒双头勾线笔5支</t>
  </si>
  <si>
    <t>科朗鑫盛</t>
  </si>
  <si>
    <t>KL-HK7314k 300g【50张】</t>
  </si>
  <si>
    <t>KL-HK734 黑卡黑色圆卡纸 250g 38cm【40张】</t>
  </si>
  <si>
    <t>绘画胶带</t>
  </si>
  <si>
    <t>彩弘</t>
  </si>
  <si>
    <t>50mm*50米4卷装</t>
  </si>
  <si>
    <t>喷笔</t>
  </si>
  <si>
    <t>伽利略</t>
  </si>
  <si>
    <t>伽利略Mobius 模型喷涂上色莫比乌斯快拆双动喷笔0.2mm</t>
  </si>
  <si>
    <t>伽利略Mobius 模型喷涂上色莫比乌斯快拆双动喷笔0.3mm</t>
  </si>
  <si>
    <t>颜料</t>
  </si>
  <si>
    <t>Kaleido伽利略水性喷涂预调漆高光泽纯色12 24色套装</t>
  </si>
  <si>
    <t>Kaleido伽利略水性喷涂预调漆真实金属色12色套装</t>
  </si>
  <si>
    <t>喷壶</t>
  </si>
  <si>
    <t>Gaahleri伽利略喷笔15ml重力壶虹吸料壶莫比乌斯系列专用</t>
  </si>
  <si>
    <t>Gaahleri伽利略喷笔3ml重力壶虹吸料壶莫比乌斯系列专用</t>
  </si>
  <si>
    <t>气泵</t>
  </si>
  <si>
    <t>HOBBY MIO</t>
  </si>
  <si>
    <t>喵匠HM-02 PRO黑色主机</t>
  </si>
  <si>
    <t>定画液</t>
  </si>
  <si>
    <t>丹可林</t>
  </si>
  <si>
    <t>定画液 220ml</t>
  </si>
  <si>
    <t>插线板</t>
  </si>
  <si>
    <t>公牛（BULL）PDU过载超功率保护8位总控开关5米规格 GNE-P108E</t>
  </si>
  <si>
    <t>摄影摄像耗材</t>
  </si>
  <si>
    <t>储存卡</t>
  </si>
  <si>
    <t>闪迪</t>
  </si>
  <si>
    <t>闪迪（SanDisk）512GB TF（MicroSD）内存卡 A2 4K V30 U3 C10 至尊超极速移动存储卡</t>
  </si>
  <si>
    <t>读卡器</t>
  </si>
  <si>
    <t>迈和伦</t>
  </si>
  <si>
    <t>8121SD</t>
  </si>
  <si>
    <t>移动电源</t>
  </si>
  <si>
    <t>正浩</t>
  </si>
  <si>
    <t>300W 256Wh RIVER睿2</t>
  </si>
  <si>
    <t>TF闪存卡</t>
  </si>
  <si>
    <t>V30-256G黑卡-200MB/S</t>
  </si>
  <si>
    <t>SD卡</t>
  </si>
  <si>
    <t>128G SD 200MB/S</t>
  </si>
  <si>
    <t>无线麦克风</t>
  </si>
  <si>
    <t>大疆</t>
  </si>
  <si>
    <t>MIC mini 一拖二标配含充</t>
  </si>
  <si>
    <t>碳纤维布</t>
  </si>
  <si>
    <t>进口</t>
  </si>
  <si>
    <t>3K-240克 1*1米</t>
  </si>
  <si>
    <t>平方</t>
  </si>
  <si>
    <t>打印机墨水</t>
  </si>
  <si>
    <t>爱普生</t>
  </si>
  <si>
    <t>6色1套 原装056墨水</t>
  </si>
  <si>
    <t>才进</t>
  </si>
  <si>
    <t>惠普680墨盒（黑彩）连喷版墨盒/1750页</t>
  </si>
  <si>
    <t>剪刀</t>
  </si>
  <si>
    <t>大号 黑色 防锈黑刃，型号：77791</t>
  </si>
  <si>
    <t>把</t>
  </si>
  <si>
    <t>素描耗材</t>
  </si>
  <si>
    <t>美工刀刀片</t>
  </si>
  <si>
    <t>78000黑刃/大号（1盒 共10片）18mm</t>
  </si>
  <si>
    <t>马利2K画板</t>
  </si>
  <si>
    <t>2K（加固椴木）画板，送长尾夹</t>
  </si>
  <si>
    <t>马利素描铅笔</t>
  </si>
  <si>
    <t>（进阶套装+削笔器）素描37件套</t>
  </si>
  <si>
    <t>马利美纹纸胶带</t>
  </si>
  <si>
    <t>150米/24mm,3卷装</t>
  </si>
  <si>
    <t>绘画夹子</t>
  </si>
  <si>
    <t>大号山型钢夹4个装，商品编号：10064189452364</t>
  </si>
  <si>
    <t>几何石膏体</t>
  </si>
  <si>
    <t>工匠时光</t>
  </si>
  <si>
    <t>16件套，商品编号：10054524800421</t>
  </si>
  <si>
    <t>椴木木板</t>
  </si>
  <si>
    <t>实木薄板 10cm*30cm 厚3mm</t>
  </si>
  <si>
    <t>榉木木板</t>
  </si>
  <si>
    <t>实木薄板 10cm*50cm 厚3mm</t>
  </si>
  <si>
    <t>红花梨木板</t>
  </si>
  <si>
    <t>黑胡桃木板</t>
  </si>
  <si>
    <t>亚克力板</t>
  </si>
  <si>
    <t>200mm*300mm 透明2mm厚度</t>
  </si>
  <si>
    <t>200mm*300mm 透明1mm厚度</t>
  </si>
  <si>
    <t>灰纸板</t>
  </si>
  <si>
    <t>A3 厚度 1mm 10张/包</t>
  </si>
  <si>
    <t>包</t>
  </si>
  <si>
    <t>A3 厚度 1.5mm 10张/包</t>
  </si>
  <si>
    <t>A4 厚度 1.5mm 20张/包</t>
  </si>
  <si>
    <t>总计</t>
  </si>
  <si>
    <t>分管院领导审核：</t>
  </si>
  <si>
    <t>部门主管领导审核：</t>
  </si>
  <si>
    <t>部门分管领导审核：</t>
  </si>
  <si>
    <t>华硕</t>
  </si>
  <si>
    <t>PRIME H310T2 R2.0</t>
  </si>
  <si>
    <r>
      <rPr>
        <u/>
        <sz val="10"/>
        <color rgb="FF175CEB"/>
        <rFont val="微软雅黑"/>
        <charset val="134"/>
      </rPr>
      <t>https://item.jd.com/10190154957139.html</t>
    </r>
  </si>
  <si>
    <t>升腾威讯</t>
  </si>
  <si>
    <t>A320</t>
  </si>
  <si>
    <r>
      <rPr>
        <u/>
        <sz val="10"/>
        <color rgb="FF175CEB"/>
        <rFont val="微软雅黑"/>
        <charset val="134"/>
      </rPr>
      <t>https://item.jd.com/100037723997.html</t>
    </r>
  </si>
  <si>
    <t>西部数据</t>
  </si>
  <si>
    <t>SN530 512G</t>
  </si>
  <si>
    <r>
      <rPr>
        <u/>
        <sz val="10"/>
        <color rgb="FF175CEB"/>
        <rFont val="微软雅黑"/>
        <charset val="134"/>
      </rPr>
      <t>https://item.jd.com/10108677004131.html</t>
    </r>
  </si>
  <si>
    <t>Asint</t>
  </si>
  <si>
    <t>AS606 256G</t>
  </si>
  <si>
    <r>
      <rPr>
        <u/>
        <sz val="10"/>
        <color rgb="FF175CEB"/>
        <rFont val="微软雅黑"/>
        <charset val="134"/>
      </rPr>
      <t>https://item.jd.com/10054678467539.html#switch-sku</t>
    </r>
  </si>
  <si>
    <t>FORESEE</t>
  </si>
  <si>
    <t>S40RF256G</t>
  </si>
  <si>
    <r>
      <rPr>
        <u/>
        <sz val="10"/>
        <color rgb="FF175CEB"/>
        <rFont val="微软雅黑"/>
        <charset val="134"/>
      </rPr>
      <t>https://item.jd.com/10166688531239.html</t>
    </r>
  </si>
  <si>
    <t xml:space="preserve"> -</t>
  </si>
  <si>
    <t>AS606 512G</t>
  </si>
  <si>
    <r>
      <rPr>
        <u/>
        <sz val="10"/>
        <color rgb="FF175CEB"/>
        <rFont val="微软雅黑"/>
        <charset val="134"/>
      </rPr>
      <t>https://item.jd.com/10054678467540.html#switch-sku</t>
    </r>
  </si>
  <si>
    <t>处理器</t>
  </si>
  <si>
    <t>AMD</t>
  </si>
  <si>
    <t>R5-2400G</t>
  </si>
  <si>
    <r>
      <rPr>
        <u/>
        <sz val="10"/>
        <color rgb="FF175CEB"/>
        <rFont val="微软雅黑"/>
        <charset val="134"/>
      </rPr>
      <t>https://item.jd.com/10181010468725.html</t>
    </r>
  </si>
  <si>
    <t>i3-9100</t>
  </si>
  <si>
    <r>
      <rPr>
        <u/>
        <sz val="10"/>
        <color rgb="FF175CEB"/>
        <rFont val="微软雅黑"/>
        <charset val="134"/>
      </rPr>
      <t>https://item.jd.com/10182617255190.html#switch-sku</t>
    </r>
  </si>
  <si>
    <t>显卡</t>
  </si>
  <si>
    <t>Radeon R5 340</t>
  </si>
  <si>
    <r>
      <rPr>
        <u/>
        <sz val="10"/>
        <color rgb="FF175CEB"/>
        <rFont val="微软雅黑"/>
        <charset val="134"/>
      </rPr>
      <t>https://item.jd.com/10163946491252.html</t>
    </r>
  </si>
  <si>
    <t>金泰克</t>
  </si>
  <si>
    <t>DDR4 8G 2400笔记本内存</t>
  </si>
  <si>
    <r>
      <rPr>
        <u/>
        <sz val="10"/>
        <color rgb="FF175CEB"/>
        <rFont val="微软雅黑"/>
        <charset val="134"/>
      </rPr>
      <t>https://item.jd.com/10170964478639.html</t>
    </r>
  </si>
  <si>
    <t>金百达</t>
  </si>
  <si>
    <t>黑爵 16G*2 3200</t>
  </si>
  <si>
    <r>
      <rPr>
        <u/>
        <sz val="10"/>
        <color rgb="FF175CEB"/>
        <rFont val="微软雅黑"/>
        <charset val="134"/>
      </rPr>
      <t>https://item.jd.com/10179088843830.html#switch-sku</t>
    </r>
  </si>
  <si>
    <t>DDR4 16G 2666 笔记本内存</t>
  </si>
  <si>
    <r>
      <rPr>
        <u/>
        <sz val="10"/>
        <color rgb="FF175CEB"/>
        <rFont val="微软雅黑"/>
        <charset val="134"/>
      </rPr>
      <t>https://item.jd.com/10179088843843.html</t>
    </r>
  </si>
  <si>
    <t>扎带</t>
  </si>
  <si>
    <t>尼龙扎带100根/包（短）</t>
  </si>
  <si>
    <r>
      <rPr>
        <u/>
        <sz val="10"/>
        <color rgb="FF175CEB"/>
        <rFont val="微软雅黑"/>
        <charset val="134"/>
      </rPr>
      <t>https://item.jd.com/100008662824.html</t>
    </r>
  </si>
  <si>
    <t>尼龙扎带500根/包（长）</t>
  </si>
  <si>
    <r>
      <rPr>
        <u/>
        <sz val="10"/>
        <color rgb="FF175CEB"/>
        <rFont val="微软雅黑"/>
        <charset val="134"/>
      </rPr>
      <t>https://item.jd.com/100015887339.html</t>
    </r>
  </si>
  <si>
    <t>电源线</t>
  </si>
  <si>
    <t>美凯</t>
  </si>
  <si>
    <t>19V 4.75A电源适配器</t>
  </si>
  <si>
    <r>
      <rPr>
        <u/>
        <sz val="10"/>
        <color rgb="FF175CEB"/>
        <rFont val="微软雅黑"/>
        <charset val="134"/>
      </rPr>
      <t>https://item.jd.com/10140937415463.html#switch-sku</t>
    </r>
  </si>
  <si>
    <r>
      <rPr>
        <u/>
        <sz val="10"/>
        <color rgb="FF175CEB"/>
        <rFont val="微软雅黑"/>
        <charset val="134"/>
      </rPr>
      <t>https://item.jd.com/10168730681489.html</t>
    </r>
  </si>
  <si>
    <t>主机外壳</t>
  </si>
  <si>
    <t>星开天</t>
  </si>
  <si>
    <t>M10迷你机箱mini-itx主板17*17全高主板工控HTPC机箱 M10 2.0+方形挂架+27mm铝散热器</t>
  </si>
  <si>
    <r>
      <rPr>
        <u/>
        <sz val="10"/>
        <color rgb="FF175CEB"/>
        <rFont val="微软雅黑"/>
        <charset val="134"/>
      </rPr>
      <t>https://item.jd.com/10086550572476.html</t>
    </r>
  </si>
  <si>
    <t xml:space="preserve"> 优盘</t>
  </si>
  <si>
    <t>CZ550</t>
  </si>
  <si>
    <r>
      <rPr>
        <u/>
        <sz val="10"/>
        <color rgb="FF175CEB"/>
        <rFont val="微软雅黑"/>
        <charset val="134"/>
      </rPr>
      <t>https://item.jd.com/100103222748.html</t>
    </r>
  </si>
  <si>
    <t>对拷器</t>
  </si>
  <si>
    <t>奥科美</t>
  </si>
  <si>
    <t>奥科美（AOKO）NVMe/SATA双盘位固态硬盘拷贝机mSATA/m.2sata同协议对拷底座ssd机械硬盘克隆拷盘机复制器DA28GR</t>
  </si>
  <si>
    <r>
      <rPr>
        <u/>
        <sz val="10"/>
        <color rgb="FF175CEB"/>
        <rFont val="微软雅黑"/>
        <charset val="134"/>
      </rPr>
      <t>https://item.jd.com/100108609306.html</t>
    </r>
  </si>
  <si>
    <t>网线钳</t>
  </si>
  <si>
    <t>山泽网线钳</t>
  </si>
  <si>
    <r>
      <rPr>
        <u/>
        <sz val="10"/>
        <color rgb="FF175CEB"/>
        <rFont val="微软雅黑"/>
        <charset val="134"/>
      </rPr>
      <t>https://item.jd.com/647949.html</t>
    </r>
  </si>
  <si>
    <t>网线测试仪</t>
  </si>
  <si>
    <t>毕亚兹</t>
  </si>
  <si>
    <t>网线测试仪 多功能测线仪电脑网络水晶头电话线工程网线检测仪</t>
  </si>
  <si>
    <r>
      <rPr>
        <u/>
        <sz val="10"/>
        <color rgb="FF175CEB"/>
        <rFont val="宋体"/>
        <charset val="134"/>
      </rPr>
      <t>https://item.jd.com/100060533211.html#switch-sku</t>
    </r>
  </si>
  <si>
    <t>螺丝刀</t>
  </si>
  <si>
    <t>小米</t>
  </si>
  <si>
    <t>小米手动精修螺丝刀</t>
  </si>
  <si>
    <r>
      <rPr>
        <u/>
        <sz val="10"/>
        <color rgb="FF175CEB"/>
        <rFont val="微软雅黑"/>
        <charset val="134"/>
      </rPr>
      <t>https://item.jd.com/10053047604189.html</t>
    </r>
  </si>
  <si>
    <t>小米电动精修螺丝刀</t>
  </si>
  <si>
    <r>
      <rPr>
        <u/>
        <sz val="10"/>
        <color rgb="FF175CEB"/>
        <rFont val="微软雅黑"/>
        <charset val="134"/>
      </rPr>
      <t>https://item.jd.com/100008115553.html</t>
    </r>
  </si>
  <si>
    <t>硅脂</t>
  </si>
  <si>
    <t>C7921导热硅脂19.3W笔记本电脑CPU导热膏台式机显卡散热硅胶 19.3W耐温款 20克装</t>
  </si>
  <si>
    <r>
      <rPr>
        <u/>
        <sz val="10"/>
        <color rgb="FF175CEB"/>
        <rFont val="微软雅黑"/>
        <charset val="134"/>
      </rPr>
      <t>https://item.jd.com/10140625387137.html</t>
    </r>
  </si>
  <si>
    <t>标签机</t>
  </si>
  <si>
    <t>brother</t>
  </si>
  <si>
    <t>兄弟标签机PT-E115B标签打印机不干胶便携手持式线缆网络布线机 官方标配+5卷色带</t>
  </si>
  <si>
    <r>
      <rPr>
        <u/>
        <sz val="10"/>
        <color rgb="FF175CEB"/>
        <rFont val="微软雅黑"/>
        <charset val="134"/>
      </rPr>
      <t>https://item.jd.com/10073567629138.html#switch-sku</t>
    </r>
  </si>
  <si>
    <t>鼠标</t>
  </si>
  <si>
    <t>惠普</t>
  </si>
  <si>
    <t>M10</t>
  </si>
  <si>
    <r>
      <rPr>
        <u/>
        <sz val="10"/>
        <color rgb="FF175CEB"/>
        <rFont val="微软雅黑"/>
        <charset val="134"/>
      </rPr>
      <t>https://item.jd.com/100023397696.html</t>
    </r>
  </si>
  <si>
    <t>超霸</t>
  </si>
  <si>
    <t>超霸（GP）9V10粒</t>
  </si>
  <si>
    <r>
      <rPr>
        <u/>
        <sz val="10"/>
        <color rgb="FF175CEB"/>
        <rFont val="微软雅黑"/>
        <charset val="134"/>
      </rPr>
      <t>https://item.jd.com/634790.html</t>
    </r>
  </si>
  <si>
    <t>超霸（GP）5号电池12粒</t>
  </si>
  <si>
    <r>
      <rPr>
        <u/>
        <sz val="10"/>
        <color rgb="FF175CEB"/>
        <rFont val="微软雅黑"/>
        <charset val="134"/>
      </rPr>
      <t>https://item.jd.com/100251839778.html</t>
    </r>
  </si>
  <si>
    <t>超霸（GP）7号电池12粒</t>
  </si>
  <si>
    <r>
      <rPr>
        <u/>
        <sz val="10"/>
        <color rgb="FF175CEB"/>
        <rFont val="微软雅黑"/>
        <charset val="134"/>
      </rPr>
      <t>https://item.jd.com/100191682175.html</t>
    </r>
  </si>
  <si>
    <t>电脑除尘吸尘器</t>
  </si>
  <si>
    <t>东部工品</t>
  </si>
  <si>
    <t>东部工品电脑清灰吹风机套装吸尘器机箱主机台式电脑清灰风枪除尘工具吹灰【45000pa暴风吸力】全新升级</t>
  </si>
  <si>
    <r>
      <rPr>
        <u/>
        <sz val="10"/>
        <color rgb="FF175CEB"/>
        <rFont val="宋体"/>
        <charset val="134"/>
      </rPr>
      <t>https://item.jd.com/100287741448.html</t>
    </r>
  </si>
  <si>
    <t>标签</t>
  </si>
  <si>
    <t>普贴</t>
  </si>
  <si>
    <t>普贴（PUTY）适用兄弟标签机色带不干胶覆膜标签带标签纸PT-E115B标签机色带 白底黑字 12mm</t>
  </si>
  <si>
    <t>卷</t>
  </si>
  <si>
    <r>
      <rPr>
        <u/>
        <sz val="10"/>
        <color rgb="FF175CEB"/>
        <rFont val="微软雅黑"/>
        <charset val="134"/>
      </rPr>
      <t>https://item.jd.com/10101994464894.html</t>
    </r>
  </si>
  <si>
    <t>主机电源线</t>
  </si>
  <si>
    <t>山泽 电源线1.5米【国标3C认证】电脑台式主机显示器三孔芯品字尾通用 电饭锅煲打印机箱 弯插WTDY15</t>
  </si>
  <si>
    <r>
      <rPr>
        <u/>
        <sz val="10"/>
        <color rgb="FF175CEB"/>
        <rFont val="微软雅黑"/>
        <charset val="134"/>
      </rPr>
      <t>https://item.jd.com/100132121434.html</t>
    </r>
  </si>
  <si>
    <t>米瑞思</t>
  </si>
  <si>
    <t xml:space="preserve"> 米瑞思（mryc）三星笔记本充电器19V4.74A 90W通用AR453/R458/R467/R428/R429/Q35/P28/X20电脑电源适配器线</t>
  </si>
  <si>
    <r>
      <rPr>
        <u/>
        <sz val="10"/>
        <color rgb="FF175CEB"/>
        <rFont val="微软雅黑"/>
        <charset val="134"/>
      </rPr>
      <t>https://item.jd.com/100039758743.html</t>
    </r>
  </si>
  <si>
    <t>BENA</t>
  </si>
  <si>
    <t>BENA电脑显示器17-27英寸HDMI高清台式监控器游戏家用办公设计液晶屏幕 27英寸显示器 VGA+HDMI双接口</t>
  </si>
  <si>
    <r>
      <rPr>
        <u/>
        <sz val="10"/>
        <color rgb="FF175CEB"/>
        <rFont val="微软雅黑"/>
        <charset val="134"/>
      </rPr>
      <t>https://item.jd.com/10172239695775.html</t>
    </r>
  </si>
  <si>
    <t>联想（Lenovo）DDR4 2666MHZ 台式机内存条 4代内存 台式机 DDR4 2666 8G 普条</t>
  </si>
  <si>
    <r>
      <rPr>
        <u/>
        <sz val="10"/>
        <color rgb="FF175CEB"/>
        <rFont val="微软雅黑"/>
        <charset val="134"/>
      </rPr>
      <t>https://item.jd.com/10066219994742.html</t>
    </r>
  </si>
  <si>
    <t>小计</t>
  </si>
  <si>
    <t>金士顿/镁光</t>
  </si>
  <si>
    <t>DDR4 2666Hz 16G  台式机内存条</t>
  </si>
  <si>
    <t>七彩虹/金士顿</t>
  </si>
  <si>
    <t>512GB SSD固态硬盘 SATA3.0接口</t>
  </si>
  <si>
    <t>HP 原装S01/NO1主板 ID8768 L90451-001 L75365-002 L84472-001</t>
  </si>
  <si>
    <r>
      <rPr>
        <b/>
        <sz val="16"/>
        <rFont val="SimSun"/>
        <charset val="134"/>
      </rPr>
      <t>网络与信息安全学院</t>
    </r>
    <r>
      <rPr>
        <b/>
        <sz val="16"/>
        <rFont val="Times New Roman"/>
        <charset val="134"/>
      </rPr>
      <t>2025-2026</t>
    </r>
    <r>
      <rPr>
        <b/>
        <sz val="16"/>
        <rFont val="SimSun"/>
        <charset val="134"/>
      </rPr>
      <t>学年第</t>
    </r>
    <r>
      <rPr>
        <b/>
        <sz val="16"/>
        <rFont val="Times New Roman"/>
        <charset val="134"/>
      </rPr>
      <t>2</t>
    </r>
    <r>
      <rPr>
        <b/>
        <sz val="16"/>
        <rFont val="SimSun"/>
        <charset val="134"/>
      </rPr>
      <t>学期实训耗材计划汇总表</t>
    </r>
  </si>
  <si>
    <r>
      <rPr>
        <b/>
        <sz val="11"/>
        <rFont val="宋体"/>
        <charset val="134"/>
      </rPr>
      <t>序号</t>
    </r>
  </si>
  <si>
    <r>
      <rPr>
        <b/>
        <sz val="11"/>
        <rFont val="宋体"/>
        <charset val="134"/>
      </rPr>
      <t>院部</t>
    </r>
  </si>
  <si>
    <r>
      <rPr>
        <b/>
        <sz val="11"/>
        <rFont val="宋体"/>
        <charset val="134"/>
      </rPr>
      <t>耗材类别</t>
    </r>
  </si>
  <si>
    <r>
      <rPr>
        <b/>
        <sz val="11"/>
        <rFont val="宋体"/>
        <charset val="134"/>
      </rPr>
      <t>名称</t>
    </r>
  </si>
  <si>
    <r>
      <rPr>
        <b/>
        <sz val="11"/>
        <rFont val="宋体"/>
        <charset val="134"/>
      </rPr>
      <t>生产厂家</t>
    </r>
  </si>
  <si>
    <r>
      <rPr>
        <b/>
        <sz val="11"/>
        <rFont val="宋体"/>
        <charset val="134"/>
      </rPr>
      <t>型号（规格）</t>
    </r>
  </si>
  <si>
    <r>
      <rPr>
        <b/>
        <sz val="11"/>
        <rFont val="宋体"/>
        <charset val="134"/>
      </rPr>
      <t>单位</t>
    </r>
  </si>
  <si>
    <r>
      <rPr>
        <b/>
        <sz val="11"/>
        <rFont val="宋体"/>
        <charset val="134"/>
      </rPr>
      <t>数量</t>
    </r>
  </si>
  <si>
    <r>
      <rPr>
        <b/>
        <sz val="11"/>
        <rFont val="宋体"/>
        <charset val="134"/>
      </rPr>
      <t>单价</t>
    </r>
  </si>
  <si>
    <r>
      <rPr>
        <b/>
        <sz val="11"/>
        <rFont val="宋体"/>
        <charset val="134"/>
      </rPr>
      <t>金额</t>
    </r>
  </si>
  <si>
    <r>
      <rPr>
        <b/>
        <sz val="11"/>
        <rFont val="宋体"/>
        <charset val="134"/>
      </rPr>
      <t>备注</t>
    </r>
  </si>
  <si>
    <r>
      <rPr>
        <b/>
        <sz val="11"/>
        <rFont val="宋体"/>
        <charset val="134"/>
      </rPr>
      <t>教研室</t>
    </r>
  </si>
  <si>
    <r>
      <rPr>
        <b/>
        <sz val="11"/>
        <rFont val="宋体"/>
        <charset val="134"/>
      </rPr>
      <t>（或品牌）</t>
    </r>
  </si>
  <si>
    <r>
      <rPr>
        <b/>
        <sz val="11"/>
        <rFont val="宋体"/>
        <charset val="134"/>
      </rPr>
      <t>（元）</t>
    </r>
  </si>
  <si>
    <r>
      <rPr>
        <sz val="10"/>
        <rFont val="等线"/>
        <charset val="134"/>
      </rPr>
      <t>网络与信息安全学院</t>
    </r>
  </si>
  <si>
    <t>组装维护</t>
  </si>
  <si>
    <r>
      <rPr>
        <sz val="10"/>
        <rFont val="等线"/>
        <charset val="134"/>
      </rPr>
      <t>剪线钳</t>
    </r>
  </si>
  <si>
    <r>
      <rPr>
        <sz val="10"/>
        <rFont val="等线"/>
        <charset val="134"/>
      </rPr>
      <t>得力（</t>
    </r>
    <r>
      <rPr>
        <sz val="10"/>
        <rFont val="Times New Roman"/>
        <charset val="134"/>
      </rPr>
      <t>deli</t>
    </r>
    <r>
      <rPr>
        <sz val="10"/>
        <rFont val="等线"/>
        <charset val="134"/>
      </rPr>
      <t>）</t>
    </r>
  </si>
  <si>
    <r>
      <rPr>
        <sz val="10"/>
        <rFont val="等线"/>
        <charset val="134"/>
      </rPr>
      <t>工业级钳子三件套【省力</t>
    </r>
    <r>
      <rPr>
        <sz val="10"/>
        <rFont val="Times New Roman"/>
        <charset val="134"/>
      </rPr>
      <t>30%</t>
    </r>
    <r>
      <rPr>
        <sz val="10"/>
        <rFont val="等线"/>
        <charset val="134"/>
      </rPr>
      <t>】</t>
    </r>
  </si>
  <si>
    <r>
      <rPr>
        <sz val="10"/>
        <rFont val="等线"/>
        <charset val="134"/>
      </rPr>
      <t>套</t>
    </r>
  </si>
  <si>
    <t>https://item.jd.com/100236136723.html?spmTag=YTAyNDAuYjAwMjQ5My5jMDAwMDY5MzYuc2VhcmNoX2J1dHRvbiUyM2J1dHRvbiUyQ2EwMjQwLmIwMDI0OTMuYzAwMDA0MDI3LjQlMjNza3VfY2FyZA&amp;pvid=aa138882362142d99afbb0ab00e34ce2#switch-sku</t>
  </si>
  <si>
    <r>
      <rPr>
        <sz val="10"/>
        <color theme="1"/>
        <rFont val="等线"/>
        <charset val="134"/>
      </rPr>
      <t>信息安全技术应用</t>
    </r>
  </si>
  <si>
    <r>
      <rPr>
        <sz val="10"/>
        <rFont val="等线"/>
        <charset val="134"/>
      </rPr>
      <t>鼠标垫</t>
    </r>
  </si>
  <si>
    <r>
      <rPr>
        <sz val="10"/>
        <rFont val="等线"/>
        <charset val="134"/>
      </rPr>
      <t>绿联</t>
    </r>
  </si>
  <si>
    <r>
      <rPr>
        <sz val="10"/>
        <rFont val="等线"/>
        <charset val="134"/>
      </rPr>
      <t>绿联鼠标垫护腕</t>
    </r>
    <r>
      <rPr>
        <sz val="10"/>
        <rFont val="Times New Roman"/>
        <charset val="134"/>
      </rPr>
      <t xml:space="preserve"> </t>
    </r>
    <r>
      <rPr>
        <sz val="10"/>
        <rFont val="等线"/>
        <charset val="134"/>
      </rPr>
      <t>人体工学护手腕托【颜色：豆沙绿】</t>
    </r>
  </si>
  <si>
    <r>
      <rPr>
        <sz val="10"/>
        <rFont val="等线"/>
        <charset val="134"/>
      </rPr>
      <t>个</t>
    </r>
  </si>
  <si>
    <t>https://item.jd.com/100150971494.html?spmTag=YTAyMTkuYjAwMjM1Ni5jMDAwMDQ2ODkuMCUyM2hpc2tleXdvcmQlMkNhMDI0MC5iMDAyNDkzLmMwMDAwNDAyNy4yJTIzc2t1X2NhcmQ&amp;pvid=93b0f0da02c54f149a25463363d39db1</t>
  </si>
  <si>
    <r>
      <rPr>
        <sz val="10"/>
        <color theme="1"/>
        <rFont val="等线"/>
        <charset val="134"/>
      </rPr>
      <t>数媒技术应用</t>
    </r>
  </si>
  <si>
    <r>
      <rPr>
        <sz val="10"/>
        <rFont val="等线"/>
        <charset val="134"/>
      </rPr>
      <t>寻线仪</t>
    </r>
  </si>
  <si>
    <r>
      <rPr>
        <sz val="10"/>
        <rFont val="等线"/>
        <charset val="134"/>
      </rPr>
      <t>精明鼠</t>
    </r>
  </si>
  <si>
    <r>
      <rPr>
        <sz val="10"/>
        <rFont val="等线"/>
        <charset val="134"/>
      </rPr>
      <t>精明鼠</t>
    </r>
    <r>
      <rPr>
        <sz val="10"/>
        <rFont val="Times New Roman"/>
        <charset val="134"/>
      </rPr>
      <t xml:space="preserve">NF-802 </t>
    </r>
    <r>
      <rPr>
        <sz val="10"/>
        <rFont val="等线"/>
        <charset val="134"/>
      </rPr>
      <t>网络寻线仪</t>
    </r>
    <r>
      <rPr>
        <sz val="10"/>
        <rFont val="Times New Roman"/>
        <charset val="134"/>
      </rPr>
      <t xml:space="preserve"> </t>
    </r>
    <r>
      <rPr>
        <sz val="10"/>
        <rFont val="等线"/>
        <charset val="134"/>
      </rPr>
      <t>多功能电话网络测线巡线仪器数字查线仪查线器</t>
    </r>
    <r>
      <rPr>
        <sz val="10"/>
        <rFont val="Times New Roman"/>
        <charset val="134"/>
      </rPr>
      <t xml:space="preserve"> </t>
    </r>
    <r>
      <rPr>
        <sz val="10"/>
        <rFont val="等线"/>
        <charset val="134"/>
      </rPr>
      <t>抗干扰交换机</t>
    </r>
    <r>
      <rPr>
        <sz val="10"/>
        <rFont val="Times New Roman"/>
        <charset val="134"/>
      </rPr>
      <t>POE</t>
    </r>
    <r>
      <rPr>
        <sz val="10"/>
        <rFont val="等线"/>
        <charset val="134"/>
      </rPr>
      <t>带电套</t>
    </r>
  </si>
  <si>
    <t>https://item.jd.com/100014486329.html?spmTag=YTAyMTkuYjAwMjM1Ni5jMDAwMDcxNjMuMSUyQ2EwMjQwLmIwMDI0OTMuYzAwMDA0MDI3LjEwJTIzc2t1X2NhcmQ</t>
  </si>
  <si>
    <r>
      <rPr>
        <sz val="10"/>
        <rFont val="等线"/>
        <charset val="134"/>
      </rPr>
      <t>电钻</t>
    </r>
  </si>
  <si>
    <r>
      <rPr>
        <sz val="10"/>
        <rFont val="等线"/>
        <charset val="134"/>
      </rPr>
      <t>欧莱德</t>
    </r>
  </si>
  <si>
    <r>
      <rPr>
        <sz val="10"/>
        <rFont val="等线"/>
        <charset val="134"/>
      </rPr>
      <t>欧莱德无刷手电钻大钢炮大功率家用充电式锂电钻多功能电动螺丝刀</t>
    </r>
    <r>
      <rPr>
        <sz val="10"/>
        <rFont val="Times New Roman"/>
        <charset val="134"/>
      </rPr>
      <t xml:space="preserve"> 21V</t>
    </r>
    <r>
      <rPr>
        <sz val="10"/>
        <rFont val="等线"/>
        <charset val="134"/>
      </rPr>
      <t>无刷大钢炮两电一充</t>
    </r>
    <r>
      <rPr>
        <sz val="10"/>
        <rFont val="Times New Roman"/>
        <charset val="134"/>
      </rPr>
      <t>+</t>
    </r>
    <r>
      <rPr>
        <sz val="10"/>
        <rFont val="等线"/>
        <charset val="134"/>
      </rPr>
      <t>工具箱</t>
    </r>
  </si>
  <si>
    <t>https://item.jd.com/10102858575248.html?spmTag=YTAyNDAuYjAwMjQ5My5jMDAwMDQwMjcuMzQlMjNza3VfY2FyZA</t>
  </si>
  <si>
    <r>
      <rPr>
        <sz val="10"/>
        <rFont val="等线"/>
        <charset val="134"/>
      </rPr>
      <t>无线网卡</t>
    </r>
  </si>
  <si>
    <t>TP-LINK</t>
  </si>
  <si>
    <r>
      <rPr>
        <sz val="10"/>
        <rFont val="等线"/>
        <charset val="134"/>
      </rPr>
      <t>普联（</t>
    </r>
    <r>
      <rPr>
        <sz val="10"/>
        <rFont val="Times New Roman"/>
        <charset val="134"/>
      </rPr>
      <t>TP-LINK</t>
    </r>
    <r>
      <rPr>
        <sz val="10"/>
        <rFont val="等线"/>
        <charset val="134"/>
      </rPr>
      <t>）</t>
    </r>
    <r>
      <rPr>
        <sz val="10"/>
        <rFont val="Times New Roman"/>
        <charset val="134"/>
      </rPr>
      <t xml:space="preserve"> AX300 WiFi6 usb</t>
    </r>
    <r>
      <rPr>
        <sz val="10"/>
        <rFont val="等线"/>
        <charset val="134"/>
      </rPr>
      <t>无线网卡台式机专用</t>
    </r>
    <r>
      <rPr>
        <sz val="10"/>
        <rFont val="Times New Roman"/>
        <charset val="134"/>
      </rPr>
      <t xml:space="preserve"> wifi</t>
    </r>
    <r>
      <rPr>
        <sz val="10"/>
        <rFont val="等线"/>
        <charset val="134"/>
      </rPr>
      <t>接收器电脑笔记本</t>
    </r>
    <r>
      <rPr>
        <sz val="10"/>
        <rFont val="Times New Roman"/>
        <charset val="134"/>
      </rPr>
      <t>wifi</t>
    </r>
    <r>
      <rPr>
        <sz val="10"/>
        <rFont val="等线"/>
        <charset val="134"/>
      </rPr>
      <t>发射器</t>
    </r>
  </si>
  <si>
    <t>https://item.jd.com/100075738094.html?spmTag=YTAyMTkuYjAwMjM1Ni5jMDAwMDQ2ODkuc2VhcmNoX2NvbmZpcm0lMkNhMDI0MC5iMDAyNDkzLmMwMDAwNDAyNy44JTIzc2t1X2NhcmQ&amp;pcdk=9S5nO6wK1WUgfVDMQzWgnQKdBIMwz637qgIfNQgvwXMyeI2V1ZrcW-eb8TJAnyb6.rQ4a.tlbT</t>
  </si>
  <si>
    <r>
      <rPr>
        <sz val="10"/>
        <rFont val="等线"/>
        <charset val="134"/>
      </rPr>
      <t>指纹锁电池</t>
    </r>
  </si>
  <si>
    <r>
      <rPr>
        <sz val="10"/>
        <rFont val="等线"/>
        <charset val="134"/>
      </rPr>
      <t>松然</t>
    </r>
  </si>
  <si>
    <r>
      <rPr>
        <sz val="10"/>
        <rFont val="等线"/>
        <charset val="134"/>
      </rPr>
      <t>松然</t>
    </r>
    <r>
      <rPr>
        <sz val="10"/>
        <rFont val="Times New Roman"/>
        <charset val="134"/>
      </rPr>
      <t>YC04B</t>
    </r>
    <r>
      <rPr>
        <sz val="10"/>
        <rFont val="等线"/>
        <charset val="134"/>
      </rPr>
      <t>指纹锁电池智能锁专用电池</t>
    </r>
    <r>
      <rPr>
        <sz val="10"/>
        <rFont val="Times New Roman"/>
        <charset val="134"/>
      </rPr>
      <t xml:space="preserve"> </t>
    </r>
    <r>
      <rPr>
        <sz val="10"/>
        <rFont val="等线"/>
        <charset val="134"/>
      </rPr>
      <t>华悦</t>
    </r>
    <r>
      <rPr>
        <sz val="10"/>
        <rFont val="Times New Roman"/>
        <charset val="134"/>
      </rPr>
      <t>YC03B</t>
    </r>
    <r>
      <rPr>
        <sz val="10"/>
        <rFont val="等线"/>
        <charset val="134"/>
      </rPr>
      <t>智能门锁锂电池</t>
    </r>
    <r>
      <rPr>
        <sz val="10"/>
        <rFont val="Times New Roman"/>
        <charset val="134"/>
      </rPr>
      <t xml:space="preserve"> </t>
    </r>
    <r>
      <rPr>
        <sz val="10"/>
        <rFont val="等线"/>
        <charset val="134"/>
      </rPr>
      <t>可充电</t>
    </r>
    <r>
      <rPr>
        <sz val="10"/>
        <rFont val="Times New Roman"/>
        <charset val="134"/>
      </rPr>
      <t xml:space="preserve"> YC07B C+C- P-P+</t>
    </r>
  </si>
  <si>
    <r>
      <rPr>
        <sz val="10"/>
        <rFont val="等线"/>
        <charset val="134"/>
      </rPr>
      <t>块</t>
    </r>
  </si>
  <si>
    <t>https://item.jd.com/100184576161.html?extension_id=eyJhZCI6IjI2OCIsImNoIjoiMiIsInNrdSI6IjEwMDEyMzY3MjM1OSIsInRzIjoiMTc3MzA0NTQ1MyIsInVuaXFpZCI6IntcImNsaWNrX2lkXCI6XCI2YmI4ZjA0YS0yNzNiLTRkNzItYmZkNi01Y2YzYmVhNDE3NWJcIixcIm1hdGVyaWFsX2lkXCI6XCI0MjU5MTYwNjM2OVwiLFwicG9zX2lkXCI6XCIyNjhcIixcInNpZFwiOlwiZDE5NjYxMTYtZTY1Yi00ZjA5LWE5YWUtN2E3MGEwY2E4ZjAxXCJ9In0%3D&amp;jd_pop=6bb8f04a-273b-4d72-bfd6-5cf3bea4175b&amp;abt=0&amp;pcdk=qdicfmbpfNM5aRAZAEx6vENgm738qSfB1T53imn1tHS83ZeFtTMBEq4-NwbSCWH6.rQ4a.tlbT</t>
  </si>
  <si>
    <r>
      <rPr>
        <sz val="10"/>
        <rFont val="等线"/>
        <charset val="134"/>
      </rPr>
      <t>入耳式耳机</t>
    </r>
  </si>
  <si>
    <r>
      <rPr>
        <sz val="10"/>
        <rFont val="等线"/>
        <charset val="134"/>
      </rPr>
      <t>惠普</t>
    </r>
  </si>
  <si>
    <r>
      <rPr>
        <sz val="10"/>
        <rFont val="等线"/>
        <charset val="134"/>
      </rPr>
      <t>惠普（</t>
    </r>
    <r>
      <rPr>
        <sz val="10"/>
        <rFont val="Times New Roman"/>
        <charset val="134"/>
      </rPr>
      <t>HP</t>
    </r>
    <r>
      <rPr>
        <sz val="10"/>
        <rFont val="等线"/>
        <charset val="134"/>
      </rPr>
      <t>）【京东金榜】</t>
    </r>
    <r>
      <rPr>
        <sz val="10"/>
        <rFont val="Times New Roman"/>
        <charset val="134"/>
      </rPr>
      <t>DHH-1112A</t>
    </r>
    <r>
      <rPr>
        <sz val="10"/>
        <rFont val="等线"/>
        <charset val="134"/>
      </rPr>
      <t>有线耳机半入耳式</t>
    </r>
    <r>
      <rPr>
        <sz val="10"/>
        <rFont val="Times New Roman"/>
        <charset val="134"/>
      </rPr>
      <t>3.5mm</t>
    </r>
    <r>
      <rPr>
        <sz val="10"/>
        <rFont val="等线"/>
        <charset val="134"/>
      </rPr>
      <t>接口圆孔</t>
    </r>
    <r>
      <rPr>
        <sz val="10"/>
        <rFont val="Times New Roman"/>
        <charset val="134"/>
      </rPr>
      <t>2</t>
    </r>
    <r>
      <rPr>
        <sz val="10"/>
        <rFont val="等线"/>
        <charset val="134"/>
      </rPr>
      <t>米长线</t>
    </r>
    <r>
      <rPr>
        <sz val="10"/>
        <rFont val="Times New Roman"/>
        <charset val="134"/>
      </rPr>
      <t xml:space="preserve"> </t>
    </r>
    <r>
      <rPr>
        <sz val="10"/>
        <rFont val="等线"/>
        <charset val="134"/>
      </rPr>
      <t>适用苹果安卓</t>
    </r>
    <r>
      <rPr>
        <sz val="10"/>
        <rFont val="Times New Roman"/>
        <charset val="134"/>
      </rPr>
      <t xml:space="preserve"> </t>
    </r>
    <r>
      <rPr>
        <sz val="10"/>
        <rFont val="等线"/>
        <charset val="134"/>
      </rPr>
      <t>白色</t>
    </r>
  </si>
  <si>
    <t>https://item.jd.com/100122078965.html?extension_id=eyJhZCI6IjI2OCIsImNoIjoiMiIsInNrdSI6IjEwMDEyMjA3ODk2NSIsInRzIjoiMTc3MzAyNjEzNSIsInVuaXFpZCI6IntcImNsaWNrX2lkXCI6XCJhZWI0ZmE1Ny0xODc0LTRlNmYtODhkNC1hNzNjNTQyZDE1ZjJcIixcIm1hdGVyaWFsX2lkXCI6XCIzNjA1NjY1NTIxMVwiLFwicG9zX2lkXCI6XCIyNjhcIixcInNpZFwiOlwiY2U1ZGI4ZDMtZDY5OS00MmQzLWIyZWMtYjU1OTBhMGQxYWYzXCJ9In0%3D&amp;jd_pop=aeb4fa57-1874-4e6f-88d4-a73c542d15f2&amp;abt=0</t>
  </si>
  <si>
    <r>
      <rPr>
        <sz val="10"/>
        <rFont val="等线"/>
        <charset val="134"/>
      </rPr>
      <t>扳手</t>
    </r>
  </si>
  <si>
    <r>
      <rPr>
        <sz val="10"/>
        <rFont val="等线"/>
        <charset val="134"/>
      </rPr>
      <t>开拓</t>
    </r>
  </si>
  <si>
    <r>
      <rPr>
        <sz val="10"/>
        <rFont val="等线"/>
        <charset val="134"/>
      </rPr>
      <t>开拓（</t>
    </r>
    <r>
      <rPr>
        <sz val="10"/>
        <rFont val="Times New Roman"/>
        <charset val="134"/>
      </rPr>
      <t>EXPLOIT</t>
    </r>
    <r>
      <rPr>
        <sz val="10"/>
        <rFont val="等线"/>
        <charset val="134"/>
      </rPr>
      <t>）台湾高精度扭力扳手预置式扭矩扳手套装可调力矩</t>
    </r>
    <r>
      <rPr>
        <sz val="10"/>
        <rFont val="Times New Roman"/>
        <charset val="134"/>
      </rPr>
      <t xml:space="preserve"> 1/2</t>
    </r>
    <r>
      <rPr>
        <sz val="10"/>
        <rFont val="等线"/>
        <charset val="134"/>
      </rPr>
      <t>英寸</t>
    </r>
    <r>
      <rPr>
        <sz val="10"/>
        <rFont val="Times New Roman"/>
        <charset val="134"/>
      </rPr>
      <t>20-220Nm</t>
    </r>
    <r>
      <rPr>
        <sz val="10"/>
        <rFont val="等线"/>
        <charset val="134"/>
      </rPr>
      <t>（赠套筒）</t>
    </r>
  </si>
  <si>
    <t>https://item.jd.com/10030083417606.html?extension_id=eyJhZCI6IjI2OCIsImNoIjoiMiIsInNrdSI6IjEwMDMwMDgzNDE3NjAyIiwidHMiOiIxNzczMDM0NTUwIiwidW5pcWlkIjoie1wiY2xpY2tfaWRcIjpcImU1NTFhOWRiLTI2ZTEtNGMyNS04NWJlLWI5ZTI5YjY5ODc1YlwiLFwibWF0ZXJpYWxfaWRcIjpcIjQzOTg1MjkzOTU0XCIsXCJwb3NfaWRcIjpcIjI2OFwiLFwic2lkXCI6XCI5N2QyZWUxMy04OGZkLTRlNGEtOTYzMi1iZTljMzc1MTY0MTZcIn0ifQ%3D%3D&amp;jd_pop=e551a9db-26e1-4c25-85be-b9e29b69875b&amp;abt=0&amp;pcdk=VdHlFLzUoDZ6ntf9z-asXz4XdhLhYCLrrW3D7YdwA8a7Rve_W2dvrmw50qVVUdAL.rQ4a.tlbT</t>
  </si>
  <si>
    <r>
      <rPr>
        <sz val="10"/>
        <rFont val="等线"/>
        <charset val="134"/>
      </rPr>
      <t>螺丝刀批头</t>
    </r>
  </si>
  <si>
    <r>
      <rPr>
        <sz val="10"/>
        <rFont val="等线"/>
        <charset val="134"/>
      </rPr>
      <t>博世</t>
    </r>
  </si>
  <si>
    <r>
      <rPr>
        <sz val="10"/>
        <rFont val="等线"/>
        <charset val="134"/>
      </rPr>
      <t>博世（</t>
    </r>
    <r>
      <rPr>
        <sz val="10"/>
        <rFont val="Times New Roman"/>
        <charset val="134"/>
      </rPr>
      <t>BOSCH</t>
    </r>
    <r>
      <rPr>
        <sz val="10"/>
        <rFont val="等线"/>
        <charset val="134"/>
      </rPr>
      <t>）</t>
    </r>
    <r>
      <rPr>
        <sz val="10"/>
        <rFont val="Times New Roman"/>
        <charset val="134"/>
      </rPr>
      <t xml:space="preserve"> </t>
    </r>
    <r>
      <rPr>
        <sz val="10"/>
        <rFont val="等线"/>
        <charset val="134"/>
      </rPr>
      <t>百变魔盒螺丝刀批头套筒钻头一字十字起子工具附件收纳盒套装</t>
    </r>
    <r>
      <rPr>
        <sz val="10"/>
        <rFont val="Times New Roman"/>
        <charset val="134"/>
      </rPr>
      <t xml:space="preserve"> </t>
    </r>
    <r>
      <rPr>
        <sz val="10"/>
        <rFont val="等线"/>
        <charset val="134"/>
      </rPr>
      <t>【店长甄选】</t>
    </r>
    <r>
      <rPr>
        <sz val="10"/>
        <rFont val="Times New Roman"/>
        <charset val="134"/>
      </rPr>
      <t>44</t>
    </r>
    <r>
      <rPr>
        <sz val="10"/>
        <rFont val="等线"/>
        <charset val="134"/>
      </rPr>
      <t>件批头套筒套装</t>
    </r>
  </si>
  <si>
    <t>https://item.jd.com/10020609253081.html?extension_id=eyJhZCI6IjI2OCIsImNoIjoiMiIsInNrdSI6IjEwMDIwNjA5MjUzMDgxIiwidHMiOiIxNzczMDM1MjcyIiwidW5pcWlkIjoie1wiY2xpY2tfaWRcIjpcIjkyZTBkNDM2LWM2NDItNDU2My04YWJhLTBhZWFkOTk3YzNlMVwiLFwibWF0ZXJpYWxfaWRcIjpcIjQ1MTY1ODEzMjQ5XCIsXCJwb3NfaWRcIjpcIjI2OFwiLFwic2lkXCI6XCJiMjQ1NWUzOS0yZjBmLTRhZjItOTI0ZC1jYWRkNjBmNTA5ZDdcIn0ifQ%3D%3D&amp;jd_pop=92e0d436-c642-4563-8aba-0aead997c3e1&amp;abt=0</t>
  </si>
  <si>
    <r>
      <rPr>
        <sz val="10"/>
        <color theme="1"/>
        <rFont val="等线"/>
        <charset val="134"/>
      </rPr>
      <t>网络与信息安全学院</t>
    </r>
  </si>
  <si>
    <r>
      <rPr>
        <sz val="10"/>
        <color theme="1"/>
        <rFont val="等线"/>
        <charset val="134"/>
      </rPr>
      <t>实训耗材</t>
    </r>
  </si>
  <si>
    <r>
      <rPr>
        <sz val="10"/>
        <color theme="1"/>
        <rFont val="等线"/>
        <charset val="134"/>
      </rPr>
      <t>黑胡桃实木木皮</t>
    </r>
  </si>
  <si>
    <r>
      <rPr>
        <sz val="10"/>
        <color theme="1"/>
        <rFont val="等线"/>
        <charset val="134"/>
      </rPr>
      <t>无</t>
    </r>
    <r>
      <rPr>
        <sz val="10"/>
        <color theme="1"/>
        <rFont val="Times New Roman"/>
        <charset val="134"/>
      </rPr>
      <t>/</t>
    </r>
    <r>
      <rPr>
        <sz val="10"/>
        <color theme="1"/>
        <rFont val="等线"/>
        <charset val="134"/>
      </rPr>
      <t>定制</t>
    </r>
  </si>
  <si>
    <r>
      <rPr>
        <sz val="10"/>
        <color theme="1"/>
        <rFont val="等线"/>
        <charset val="134"/>
      </rPr>
      <t>厚度</t>
    </r>
    <r>
      <rPr>
        <sz val="10"/>
        <color theme="1"/>
        <rFont val="Times New Roman"/>
        <charset val="134"/>
      </rPr>
      <t xml:space="preserve"> 0.5mm </t>
    </r>
    <r>
      <rPr>
        <sz val="10"/>
        <color theme="1"/>
        <rFont val="等线"/>
        <charset val="134"/>
      </rPr>
      <t>宽度</t>
    </r>
    <r>
      <rPr>
        <sz val="10"/>
        <color theme="1"/>
        <rFont val="Times New Roman"/>
        <charset val="134"/>
      </rPr>
      <t xml:space="preserve">18cm </t>
    </r>
    <r>
      <rPr>
        <sz val="10"/>
        <color theme="1"/>
        <rFont val="等线"/>
        <charset val="134"/>
      </rPr>
      <t>长度</t>
    </r>
    <r>
      <rPr>
        <sz val="10"/>
        <color theme="1"/>
        <rFont val="Times New Roman"/>
        <charset val="134"/>
      </rPr>
      <t>2.5</t>
    </r>
    <r>
      <rPr>
        <sz val="10"/>
        <color theme="1"/>
        <rFont val="等线"/>
        <charset val="134"/>
      </rPr>
      <t>米</t>
    </r>
    <r>
      <rPr>
        <sz val="10"/>
        <color theme="1"/>
        <rFont val="Times New Roman"/>
        <charset val="134"/>
      </rPr>
      <t xml:space="preserve">  </t>
    </r>
  </si>
  <si>
    <r>
      <rPr>
        <sz val="10"/>
        <color theme="1"/>
        <rFont val="等线"/>
        <charset val="134"/>
      </rPr>
      <t>张</t>
    </r>
  </si>
  <si>
    <r>
      <rPr>
        <sz val="10"/>
        <color theme="1"/>
        <rFont val="等线"/>
        <charset val="134"/>
      </rPr>
      <t>数字媒体技术应用</t>
    </r>
  </si>
  <si>
    <r>
      <rPr>
        <sz val="10"/>
        <color theme="1"/>
        <rFont val="等线"/>
        <charset val="134"/>
      </rPr>
      <t>厚度</t>
    </r>
    <r>
      <rPr>
        <sz val="10"/>
        <color theme="1"/>
        <rFont val="Times New Roman"/>
        <charset val="134"/>
      </rPr>
      <t xml:space="preserve"> 0.2mm </t>
    </r>
    <r>
      <rPr>
        <sz val="10"/>
        <color theme="1"/>
        <rFont val="等线"/>
        <charset val="134"/>
      </rPr>
      <t>宽度</t>
    </r>
    <r>
      <rPr>
        <sz val="10"/>
        <color theme="1"/>
        <rFont val="Times New Roman"/>
        <charset val="134"/>
      </rPr>
      <t xml:space="preserve">18cm </t>
    </r>
    <r>
      <rPr>
        <sz val="10"/>
        <color theme="1"/>
        <rFont val="等线"/>
        <charset val="134"/>
      </rPr>
      <t>长度</t>
    </r>
    <r>
      <rPr>
        <sz val="10"/>
        <color theme="1"/>
        <rFont val="Times New Roman"/>
        <charset val="134"/>
      </rPr>
      <t>2.5</t>
    </r>
    <r>
      <rPr>
        <sz val="10"/>
        <color theme="1"/>
        <rFont val="等线"/>
        <charset val="134"/>
      </rPr>
      <t>米</t>
    </r>
    <r>
      <rPr>
        <sz val="10"/>
        <color theme="1"/>
        <rFont val="Times New Roman"/>
        <charset val="134"/>
      </rPr>
      <t xml:space="preserve">  </t>
    </r>
    <r>
      <rPr>
        <sz val="10"/>
        <color theme="1"/>
        <rFont val="等线"/>
        <charset val="134"/>
      </rPr>
      <t>无纺布背衬</t>
    </r>
  </si>
  <si>
    <r>
      <rPr>
        <sz val="10"/>
        <color theme="1"/>
        <rFont val="等线"/>
        <charset val="134"/>
      </rPr>
      <t>一次性手套</t>
    </r>
  </si>
  <si>
    <r>
      <rPr>
        <sz val="10"/>
        <color theme="1"/>
        <rFont val="等线"/>
        <charset val="134"/>
      </rPr>
      <t>万力</t>
    </r>
  </si>
  <si>
    <r>
      <rPr>
        <sz val="10"/>
        <color theme="1"/>
        <rFont val="Times New Roman"/>
        <charset val="134"/>
      </rPr>
      <t>PVC</t>
    </r>
    <r>
      <rPr>
        <sz val="10"/>
        <color theme="1"/>
        <rFont val="等线"/>
        <charset val="134"/>
      </rPr>
      <t>丁腈合成手套</t>
    </r>
    <r>
      <rPr>
        <sz val="10"/>
        <color theme="1"/>
        <rFont val="Times New Roman"/>
        <charset val="134"/>
      </rPr>
      <t xml:space="preserve"> </t>
    </r>
    <r>
      <rPr>
        <sz val="10"/>
        <color theme="1"/>
        <rFont val="等线"/>
        <charset val="134"/>
      </rPr>
      <t>黑色</t>
    </r>
    <r>
      <rPr>
        <sz val="10"/>
        <color theme="1"/>
        <rFont val="Times New Roman"/>
        <charset val="134"/>
      </rPr>
      <t xml:space="preserve">  100</t>
    </r>
    <r>
      <rPr>
        <sz val="10"/>
        <color theme="1"/>
        <rFont val="等线"/>
        <charset val="134"/>
      </rPr>
      <t>只</t>
    </r>
    <r>
      <rPr>
        <sz val="10"/>
        <color theme="1"/>
        <rFont val="Times New Roman"/>
        <charset val="134"/>
      </rPr>
      <t>/</t>
    </r>
    <r>
      <rPr>
        <sz val="10"/>
        <color theme="1"/>
        <rFont val="等线"/>
        <charset val="134"/>
      </rPr>
      <t>盒</t>
    </r>
    <r>
      <rPr>
        <sz val="10"/>
        <color theme="1"/>
        <rFont val="Times New Roman"/>
        <charset val="134"/>
      </rPr>
      <t xml:space="preserve"> S</t>
    </r>
    <r>
      <rPr>
        <sz val="10"/>
        <color theme="1"/>
        <rFont val="等线"/>
        <charset val="134"/>
      </rPr>
      <t>码</t>
    </r>
  </si>
  <si>
    <r>
      <rPr>
        <sz val="10"/>
        <color theme="1"/>
        <rFont val="等线"/>
        <charset val="134"/>
      </rPr>
      <t>盒</t>
    </r>
  </si>
  <si>
    <r>
      <rPr>
        <sz val="10"/>
        <color theme="1"/>
        <rFont val="等线"/>
        <charset val="134"/>
      </rPr>
      <t>尼龙水彩画笔</t>
    </r>
  </si>
  <si>
    <r>
      <rPr>
        <sz val="10"/>
        <color theme="1"/>
        <rFont val="等线"/>
        <charset val="134"/>
      </rPr>
      <t>无</t>
    </r>
  </si>
  <si>
    <r>
      <rPr>
        <sz val="10"/>
        <color theme="1"/>
        <rFont val="等线"/>
        <charset val="134"/>
      </rPr>
      <t>珠光蓝杆</t>
    </r>
    <r>
      <rPr>
        <sz val="10"/>
        <color theme="1"/>
        <rFont val="Times New Roman"/>
        <charset val="134"/>
      </rPr>
      <t>10</t>
    </r>
    <r>
      <rPr>
        <sz val="10"/>
        <color theme="1"/>
        <rFont val="等线"/>
        <charset val="134"/>
      </rPr>
      <t>支套装</t>
    </r>
    <r>
      <rPr>
        <sz val="10"/>
        <color theme="1"/>
        <rFont val="Times New Roman"/>
        <charset val="134"/>
      </rPr>
      <t>/</t>
    </r>
    <r>
      <rPr>
        <sz val="10"/>
        <color theme="1"/>
        <rFont val="等线"/>
        <charset val="134"/>
      </rPr>
      <t>笔锋</t>
    </r>
    <r>
      <rPr>
        <sz val="10"/>
        <color theme="1"/>
        <rFont val="Times New Roman"/>
        <charset val="134"/>
      </rPr>
      <t>1.8cm/</t>
    </r>
    <r>
      <rPr>
        <sz val="10"/>
        <color theme="1"/>
        <rFont val="等线"/>
        <charset val="134"/>
      </rPr>
      <t>型号：</t>
    </r>
    <r>
      <rPr>
        <sz val="10"/>
        <color theme="1"/>
        <rFont val="Times New Roman"/>
        <charset val="134"/>
      </rPr>
      <t>8</t>
    </r>
    <r>
      <rPr>
        <sz val="10"/>
        <color theme="1"/>
        <rFont val="等线"/>
        <charset val="134"/>
      </rPr>
      <t>号</t>
    </r>
  </si>
  <si>
    <r>
      <rPr>
        <sz val="10"/>
        <color theme="1"/>
        <rFont val="等线"/>
        <charset val="134"/>
      </rPr>
      <t>套</t>
    </r>
  </si>
  <si>
    <r>
      <rPr>
        <sz val="10"/>
        <color theme="1"/>
        <rFont val="等线"/>
        <charset val="134"/>
      </rPr>
      <t>双面抛光红花梨实木薄板</t>
    </r>
  </si>
  <si>
    <r>
      <rPr>
        <sz val="10"/>
        <color theme="1"/>
        <rFont val="Times New Roman"/>
        <charset val="134"/>
      </rPr>
      <t>50*10*0.3</t>
    </r>
    <r>
      <rPr>
        <sz val="10"/>
        <color theme="1"/>
        <rFont val="等线"/>
        <charset val="134"/>
      </rPr>
      <t>厘米</t>
    </r>
  </si>
  <si>
    <r>
      <rPr>
        <sz val="10"/>
        <color theme="1"/>
        <rFont val="等线"/>
        <charset val="134"/>
      </rPr>
      <t>双面抛光鸡翅木实木薄板</t>
    </r>
  </si>
  <si>
    <r>
      <rPr>
        <sz val="10"/>
        <color theme="1"/>
        <rFont val="等线"/>
        <charset val="134"/>
      </rPr>
      <t>水性漆</t>
    </r>
  </si>
  <si>
    <r>
      <rPr>
        <sz val="10"/>
        <color theme="1"/>
        <rFont val="等线"/>
        <charset val="134"/>
      </rPr>
      <t>三色叶</t>
    </r>
  </si>
  <si>
    <r>
      <rPr>
        <sz val="10"/>
        <color theme="1"/>
        <rFont val="等线"/>
        <charset val="134"/>
      </rPr>
      <t>哑光升级</t>
    </r>
    <r>
      <rPr>
        <sz val="10"/>
        <color theme="1"/>
        <rFont val="Times New Roman"/>
        <charset val="134"/>
      </rPr>
      <t>4.0</t>
    </r>
    <r>
      <rPr>
        <sz val="10"/>
        <color theme="1"/>
        <rFont val="等线"/>
        <charset val="134"/>
      </rPr>
      <t>清漆【聚氨酯</t>
    </r>
    <r>
      <rPr>
        <sz val="10"/>
        <color theme="1"/>
        <rFont val="Times New Roman"/>
        <charset val="134"/>
      </rPr>
      <t>102</t>
    </r>
    <r>
      <rPr>
        <sz val="10"/>
        <color theme="1"/>
        <rFont val="等线"/>
        <charset val="134"/>
      </rPr>
      <t>配比</t>
    </r>
    <r>
      <rPr>
        <sz val="10"/>
        <color theme="1"/>
        <rFont val="Times New Roman"/>
        <charset val="134"/>
      </rPr>
      <t>/2H</t>
    </r>
    <r>
      <rPr>
        <sz val="10"/>
        <color theme="1"/>
        <rFont val="等线"/>
        <charset val="134"/>
      </rPr>
      <t>高硬防烫】</t>
    </r>
    <r>
      <rPr>
        <sz val="10"/>
        <color theme="1"/>
        <rFont val="Times New Roman"/>
        <charset val="134"/>
      </rPr>
      <t>0.5kg/</t>
    </r>
    <r>
      <rPr>
        <sz val="10"/>
        <color theme="1"/>
        <rFont val="等线"/>
        <charset val="134"/>
      </rPr>
      <t>桶</t>
    </r>
  </si>
  <si>
    <r>
      <rPr>
        <sz val="10"/>
        <color theme="1"/>
        <rFont val="等线"/>
        <charset val="134"/>
      </rPr>
      <t>桶</t>
    </r>
  </si>
  <si>
    <r>
      <rPr>
        <sz val="10"/>
        <color theme="1"/>
        <rFont val="等线"/>
        <charset val="134"/>
      </rPr>
      <t>定柄麻花钻头</t>
    </r>
  </si>
  <si>
    <r>
      <rPr>
        <sz val="10"/>
        <color theme="1"/>
        <rFont val="等线"/>
        <charset val="134"/>
      </rPr>
      <t>柄径</t>
    </r>
    <r>
      <rPr>
        <sz val="10"/>
        <color theme="1"/>
        <rFont val="Times New Roman"/>
        <charset val="134"/>
      </rPr>
      <t>3.175mm 1.6-2.5mm</t>
    </r>
    <r>
      <rPr>
        <sz val="10"/>
        <color theme="1"/>
        <rFont val="等线"/>
        <charset val="134"/>
      </rPr>
      <t>十支组合套装</t>
    </r>
  </si>
  <si>
    <r>
      <rPr>
        <sz val="10"/>
        <color theme="1"/>
        <rFont val="Times New Roman"/>
        <charset val="134"/>
      </rPr>
      <t>epe</t>
    </r>
    <r>
      <rPr>
        <sz val="10"/>
        <color theme="1"/>
        <rFont val="等线"/>
        <charset val="134"/>
      </rPr>
      <t>黑色珍珠棉泡沫板</t>
    </r>
  </si>
  <si>
    <r>
      <rPr>
        <sz val="10"/>
        <color theme="1"/>
        <rFont val="等线"/>
        <charset val="134"/>
      </rPr>
      <t>黑色宽</t>
    </r>
    <r>
      <rPr>
        <sz val="10"/>
        <color theme="1"/>
        <rFont val="Times New Roman"/>
        <charset val="134"/>
      </rPr>
      <t>1</t>
    </r>
    <r>
      <rPr>
        <sz val="10"/>
        <color theme="1"/>
        <rFont val="等线"/>
        <charset val="134"/>
      </rPr>
      <t>米</t>
    </r>
    <r>
      <rPr>
        <sz val="10"/>
        <color theme="1"/>
        <rFont val="Times New Roman"/>
        <charset val="134"/>
      </rPr>
      <t>*</t>
    </r>
    <r>
      <rPr>
        <sz val="10"/>
        <color theme="1"/>
        <rFont val="等线"/>
        <charset val="134"/>
      </rPr>
      <t>长</t>
    </r>
    <r>
      <rPr>
        <sz val="10"/>
        <color theme="1"/>
        <rFont val="Times New Roman"/>
        <charset val="134"/>
      </rPr>
      <t>2</t>
    </r>
    <r>
      <rPr>
        <sz val="10"/>
        <color theme="1"/>
        <rFont val="等线"/>
        <charset val="134"/>
      </rPr>
      <t>米</t>
    </r>
    <r>
      <rPr>
        <sz val="10"/>
        <color theme="1"/>
        <rFont val="Times New Roman"/>
        <charset val="134"/>
      </rPr>
      <t>*</t>
    </r>
    <r>
      <rPr>
        <sz val="10"/>
        <color theme="1"/>
        <rFont val="等线"/>
        <charset val="134"/>
      </rPr>
      <t>厚</t>
    </r>
    <r>
      <rPr>
        <sz val="10"/>
        <color theme="1"/>
        <rFont val="Times New Roman"/>
        <charset val="134"/>
      </rPr>
      <t>1</t>
    </r>
    <r>
      <rPr>
        <sz val="10"/>
        <color theme="1"/>
        <rFont val="等线"/>
        <charset val="134"/>
      </rPr>
      <t>厘米</t>
    </r>
    <r>
      <rPr>
        <sz val="10"/>
        <color theme="1"/>
        <rFont val="Times New Roman"/>
        <charset val="134"/>
      </rPr>
      <t xml:space="preserve"> </t>
    </r>
    <r>
      <rPr>
        <sz val="10"/>
        <color theme="1"/>
        <rFont val="等线"/>
        <charset val="134"/>
      </rPr>
      <t>张</t>
    </r>
  </si>
  <si>
    <r>
      <rPr>
        <sz val="10"/>
        <color theme="1"/>
        <rFont val="等线"/>
        <charset val="134"/>
      </rPr>
      <t>黑色宽</t>
    </r>
    <r>
      <rPr>
        <sz val="10"/>
        <color theme="1"/>
        <rFont val="Times New Roman"/>
        <charset val="134"/>
      </rPr>
      <t>1</t>
    </r>
    <r>
      <rPr>
        <sz val="10"/>
        <color theme="1"/>
        <rFont val="等线"/>
        <charset val="134"/>
      </rPr>
      <t>米</t>
    </r>
    <r>
      <rPr>
        <sz val="10"/>
        <color theme="1"/>
        <rFont val="Times New Roman"/>
        <charset val="134"/>
      </rPr>
      <t>*</t>
    </r>
    <r>
      <rPr>
        <sz val="10"/>
        <color theme="1"/>
        <rFont val="等线"/>
        <charset val="134"/>
      </rPr>
      <t>长</t>
    </r>
    <r>
      <rPr>
        <sz val="10"/>
        <color theme="1"/>
        <rFont val="Times New Roman"/>
        <charset val="134"/>
      </rPr>
      <t>2</t>
    </r>
    <r>
      <rPr>
        <sz val="10"/>
        <color theme="1"/>
        <rFont val="等线"/>
        <charset val="134"/>
      </rPr>
      <t>米</t>
    </r>
    <r>
      <rPr>
        <sz val="10"/>
        <color theme="1"/>
        <rFont val="Times New Roman"/>
        <charset val="134"/>
      </rPr>
      <t>*</t>
    </r>
    <r>
      <rPr>
        <sz val="10"/>
        <color theme="1"/>
        <rFont val="等线"/>
        <charset val="134"/>
      </rPr>
      <t>厚</t>
    </r>
    <r>
      <rPr>
        <sz val="10"/>
        <color theme="1"/>
        <rFont val="Times New Roman"/>
        <charset val="134"/>
      </rPr>
      <t>3</t>
    </r>
    <r>
      <rPr>
        <sz val="10"/>
        <color theme="1"/>
        <rFont val="等线"/>
        <charset val="134"/>
      </rPr>
      <t>厘米</t>
    </r>
    <r>
      <rPr>
        <sz val="10"/>
        <color theme="1"/>
        <rFont val="Times New Roman"/>
        <charset val="134"/>
      </rPr>
      <t xml:space="preserve"> </t>
    </r>
    <r>
      <rPr>
        <sz val="10"/>
        <color theme="1"/>
        <rFont val="等线"/>
        <charset val="134"/>
      </rPr>
      <t>张</t>
    </r>
  </si>
  <si>
    <r>
      <rPr>
        <sz val="10"/>
        <color theme="1"/>
        <rFont val="Times New Roman"/>
        <charset val="134"/>
      </rPr>
      <t>epe</t>
    </r>
    <r>
      <rPr>
        <sz val="10"/>
        <color theme="1"/>
        <rFont val="等线"/>
        <charset val="134"/>
      </rPr>
      <t>珍珠棉透明环保胶水</t>
    </r>
  </si>
  <si>
    <r>
      <rPr>
        <sz val="10"/>
        <color theme="1"/>
        <rFont val="等线"/>
        <charset val="134"/>
      </rPr>
      <t>聚历</t>
    </r>
  </si>
  <si>
    <r>
      <rPr>
        <sz val="10"/>
        <color theme="1"/>
        <rFont val="Times New Roman"/>
        <charset val="134"/>
      </rPr>
      <t>JL-606 1kg</t>
    </r>
    <r>
      <rPr>
        <sz val="10"/>
        <color theme="1"/>
        <rFont val="等线"/>
        <charset val="134"/>
      </rPr>
      <t>装</t>
    </r>
  </si>
  <si>
    <r>
      <rPr>
        <sz val="10"/>
        <color theme="1"/>
        <rFont val="等线"/>
        <charset val="134"/>
      </rPr>
      <t>瓶</t>
    </r>
  </si>
  <si>
    <r>
      <rPr>
        <sz val="10"/>
        <color theme="1"/>
        <rFont val="等线"/>
        <charset val="134"/>
      </rPr>
      <t>往复式电动打磨笔</t>
    </r>
  </si>
  <si>
    <r>
      <rPr>
        <sz val="10"/>
        <color theme="1"/>
        <rFont val="Times New Roman"/>
        <charset val="134"/>
      </rPr>
      <t xml:space="preserve">DSPIAE </t>
    </r>
    <r>
      <rPr>
        <sz val="10"/>
        <color theme="1"/>
        <rFont val="等线"/>
        <charset val="134"/>
      </rPr>
      <t>迪斯派</t>
    </r>
  </si>
  <si>
    <r>
      <rPr>
        <sz val="10"/>
        <color theme="1"/>
        <rFont val="Times New Roman"/>
        <charset val="134"/>
      </rPr>
      <t xml:space="preserve">ES-A PRO </t>
    </r>
    <r>
      <rPr>
        <sz val="10"/>
        <color theme="1"/>
        <rFont val="等线"/>
        <charset val="134"/>
      </rPr>
      <t>往复式电磨笔</t>
    </r>
    <r>
      <rPr>
        <sz val="10"/>
        <color theme="1"/>
        <rFont val="Times New Roman"/>
        <charset val="134"/>
      </rPr>
      <t xml:space="preserve"> </t>
    </r>
    <r>
      <rPr>
        <sz val="10"/>
        <color theme="1"/>
        <rFont val="等线"/>
        <charset val="134"/>
      </rPr>
      <t>套装</t>
    </r>
  </si>
  <si>
    <r>
      <rPr>
        <sz val="10"/>
        <color theme="1"/>
        <rFont val="等线"/>
        <charset val="134"/>
      </rPr>
      <t>阳江腰果漆</t>
    </r>
  </si>
  <si>
    <r>
      <rPr>
        <sz val="10"/>
        <color theme="1"/>
        <rFont val="等线"/>
        <charset val="134"/>
      </rPr>
      <t>透明腰果漆</t>
    </r>
    <r>
      <rPr>
        <sz val="10"/>
        <color theme="1"/>
        <rFont val="Times New Roman"/>
        <charset val="134"/>
      </rPr>
      <t xml:space="preserve"> 500ml</t>
    </r>
    <r>
      <rPr>
        <sz val="10"/>
        <color theme="1"/>
        <rFont val="等线"/>
        <charset val="134"/>
      </rPr>
      <t>装</t>
    </r>
  </si>
  <si>
    <r>
      <rPr>
        <sz val="10"/>
        <color theme="1"/>
        <rFont val="等线"/>
        <charset val="134"/>
      </rPr>
      <t>电钻</t>
    </r>
  </si>
  <si>
    <r>
      <rPr>
        <sz val="10"/>
        <color theme="1"/>
        <rFont val="等线"/>
        <charset val="134"/>
      </rPr>
      <t>博世</t>
    </r>
  </si>
  <si>
    <r>
      <rPr>
        <sz val="10"/>
        <color theme="1"/>
        <rFont val="Times New Roman"/>
        <charset val="134"/>
      </rPr>
      <t>GBM400</t>
    </r>
    <r>
      <rPr>
        <sz val="10"/>
        <color theme="1"/>
        <rFont val="等线"/>
        <charset val="134"/>
      </rPr>
      <t>纸盒</t>
    </r>
    <r>
      <rPr>
        <sz val="10"/>
        <color theme="1"/>
        <rFont val="Times New Roman"/>
        <charset val="134"/>
      </rPr>
      <t>/</t>
    </r>
    <r>
      <rPr>
        <sz val="10"/>
        <color theme="1"/>
        <rFont val="等线"/>
        <charset val="134"/>
      </rPr>
      <t>快速夹头</t>
    </r>
  </si>
  <si>
    <r>
      <rPr>
        <sz val="10"/>
        <color theme="1"/>
        <rFont val="等线"/>
        <charset val="134"/>
      </rPr>
      <t>个</t>
    </r>
  </si>
  <si>
    <r>
      <rPr>
        <sz val="10"/>
        <color theme="1"/>
        <rFont val="等线"/>
        <charset val="134"/>
      </rPr>
      <t>主机电源</t>
    </r>
  </si>
  <si>
    <r>
      <rPr>
        <sz val="10"/>
        <color theme="1"/>
        <rFont val="等线"/>
        <charset val="134"/>
      </rPr>
      <t>玄武</t>
    </r>
  </si>
  <si>
    <r>
      <rPr>
        <sz val="10"/>
        <color theme="1"/>
        <rFont val="等线"/>
        <charset val="134"/>
      </rPr>
      <t>电脑电源台式机</t>
    </r>
    <r>
      <rPr>
        <sz val="10"/>
        <color theme="1"/>
        <rFont val="Times New Roman"/>
        <charset val="134"/>
      </rPr>
      <t xml:space="preserve"> </t>
    </r>
    <r>
      <rPr>
        <sz val="10"/>
        <color theme="1"/>
        <rFont val="等线"/>
        <charset val="134"/>
      </rPr>
      <t>黑色</t>
    </r>
    <r>
      <rPr>
        <sz val="10"/>
        <color theme="1"/>
        <rFont val="Times New Roman"/>
        <charset val="134"/>
      </rPr>
      <t xml:space="preserve"> </t>
    </r>
    <r>
      <rPr>
        <sz val="10"/>
        <color theme="1"/>
        <rFont val="等线"/>
        <charset val="134"/>
      </rPr>
      <t>额定</t>
    </r>
    <r>
      <rPr>
        <sz val="10"/>
        <color theme="1"/>
        <rFont val="Times New Roman"/>
        <charset val="134"/>
      </rPr>
      <t>500W</t>
    </r>
  </si>
  <si>
    <t>https://item.jd.com/10195564461405.html?extension_id=eyJhZCI6IjI2OCIsImNoIjoiMiIsInNrdSI6IjEwMTk1NTY0NDYxNDA1IiwidHMiOiIxNzczMjA4NDQ1IiwidW5pcWlkIjoie1wiY2xpY2tfaWRcIjpcImJiMzc5MjY0LTBkMmYtNGIyYS1hZmUzLWUwOTZiMGM1OWJiMFwiLFwibWF0ZXJpYWxfaWRcIjpcIjY0MTAyNzI4NDUxXCIsXCJwb3NfaWRcIjpcIjI2OFwiLFwic2lkXCI6XCIzMDM4MjM2NC0yYzkyLTQwNjMtYjFkYi1jZmM0YzExMjM3ZDlcIn0ifQ%3D%3D&amp;jd_pop=bb379264-0d2f-4b2a-afe3-e096b0c59bb0&amp;abt=0</t>
  </si>
  <si>
    <r>
      <rPr>
        <sz val="10"/>
        <color theme="1"/>
        <rFont val="等线"/>
        <charset val="134"/>
      </rPr>
      <t>主机散热器</t>
    </r>
  </si>
  <si>
    <r>
      <rPr>
        <sz val="10"/>
        <color theme="1"/>
        <rFont val="等线"/>
        <charset val="134"/>
      </rPr>
      <t>冰曼</t>
    </r>
  </si>
  <si>
    <r>
      <rPr>
        <sz val="10"/>
        <color theme="1"/>
        <rFont val="等线"/>
        <charset val="134"/>
      </rPr>
      <t>下压式</t>
    </r>
    <r>
      <rPr>
        <sz val="10"/>
        <color theme="1"/>
        <rFont val="Times New Roman"/>
        <charset val="134"/>
      </rPr>
      <t>CPU</t>
    </r>
    <r>
      <rPr>
        <sz val="10"/>
        <color theme="1"/>
        <rFont val="等线"/>
        <charset val="134"/>
      </rPr>
      <t>散热器</t>
    </r>
    <r>
      <rPr>
        <sz val="10"/>
        <color theme="1"/>
        <rFont val="Times New Roman"/>
        <charset val="134"/>
      </rPr>
      <t>6</t>
    </r>
    <r>
      <rPr>
        <sz val="10"/>
        <color theme="1"/>
        <rFont val="等线"/>
        <charset val="134"/>
      </rPr>
      <t>热管</t>
    </r>
    <r>
      <rPr>
        <sz val="10"/>
        <color theme="1"/>
        <rFont val="Times New Roman"/>
        <charset val="134"/>
      </rPr>
      <t>1700</t>
    </r>
    <r>
      <rPr>
        <sz val="10"/>
        <color theme="1"/>
        <rFont val="等线"/>
        <charset val="134"/>
      </rPr>
      <t>风冷</t>
    </r>
    <r>
      <rPr>
        <sz val="10"/>
        <color theme="1"/>
        <rFont val="Times New Roman"/>
        <charset val="134"/>
      </rPr>
      <t>MC75-6</t>
    </r>
    <r>
      <rPr>
        <sz val="10"/>
        <color theme="1"/>
        <rFont val="等线"/>
        <charset val="134"/>
      </rPr>
      <t>黑色</t>
    </r>
    <r>
      <rPr>
        <sz val="10"/>
        <color theme="1"/>
        <rFont val="Times New Roman"/>
        <charset val="134"/>
      </rPr>
      <t>-</t>
    </r>
    <r>
      <rPr>
        <sz val="10"/>
        <color theme="1"/>
        <rFont val="等线"/>
        <charset val="134"/>
      </rPr>
      <t>无光</t>
    </r>
  </si>
  <si>
    <t>https://item.jd.com/10098702775087.html?extension_id=eyJhZCI6IjI2OCIsImNoIjoiMiIsInNrdSI6IjEwMTA4NjExMTA0OTY1IiwidHMiOiIxNzczMjA5MTk2IiwidW5pcWlkIjoie1wiY2xpY2tfaWRcIjpcImY2OWZmMmU2LWQ3MWQtNDJiZC05OTBkLTg3NzkwMDFiMjVlOVwiLFwibWF0ZXJpYWxfaWRcIjpcIjY3NTQ4NTI4MDAwXCIsXCJwb3NfaWRcIjpcIjI2OFwiLFwic2lkXCI6XCI0MDYxZmFlYS04ZDI4LTQ1YjItODIyZC0wOGRkY2I4MjNiNTFcIn0ifQ%3D%3D&amp;jd_pop=f69ff2e6-d71d-42bd-990d-8779001b25e9&amp;abt=0&amp;pcdk=lqKITCqwWBCJ7C8P_LpsPzENYVPDuOz6TYCVWNDZzRUzv_yljvUUNhxsV36EmZhp.rQ4a.tlbT</t>
  </si>
  <si>
    <r>
      <rPr>
        <sz val="10"/>
        <color theme="1"/>
        <rFont val="等线"/>
        <charset val="134"/>
      </rPr>
      <t>螺丝</t>
    </r>
  </si>
  <si>
    <r>
      <rPr>
        <sz val="10"/>
        <color theme="1"/>
        <rFont val="等线"/>
        <charset val="134"/>
      </rPr>
      <t>保联</t>
    </r>
  </si>
  <si>
    <r>
      <rPr>
        <sz val="10"/>
        <color theme="1"/>
        <rFont val="等线"/>
        <charset val="134"/>
      </rPr>
      <t>自攻螺丝套装</t>
    </r>
  </si>
  <si>
    <t>https://item.jd.com/100214669942.html?extension_id=eyJhZCI6IiIsImNoIjoiIiwic2hvcCI6IiIsInNrdSI6IiIsInRzIjoiIiwidW5pcWlkIjoie1wiY2xpY2tfaWRcIjpcIjljNTBmOWIxLWYxZDYtNDIzYy05MzY5LTg4MDcxZjI0MzE1ZVwiLFwicG9zX2lkXCI6XCIyNjE3XCIsXCJzaWRcIjpcIjUzNTQyZjFlOGYzZTQ2NjNhZTM1YmQ5Y2QzOTQxMjI5XCIsXCJza3VfaWRcIjpcIjEwMDIwMTIzNTIzNFwifSJ9&amp;jd_pop=9c50f9b1-f1d6-423c-9369-88071f24315e&amp;pcdk=yYwbr7C3SinG5cbConFrNbWVpUQ-XQ_FEv3pDjjWOICtuRawhqzVxSzvfe5yPfV9.rQ4a.tlbT</t>
  </si>
  <si>
    <r>
      <rPr>
        <sz val="10"/>
        <color theme="1"/>
        <rFont val="等线"/>
        <charset val="134"/>
      </rPr>
      <t>移动硬盘壳</t>
    </r>
  </si>
  <si>
    <r>
      <rPr>
        <sz val="10"/>
        <color theme="1"/>
        <rFont val="等线"/>
        <charset val="134"/>
      </rPr>
      <t>绿联</t>
    </r>
  </si>
  <si>
    <r>
      <rPr>
        <sz val="10"/>
        <color theme="1"/>
        <rFont val="等线"/>
        <charset val="134"/>
      </rPr>
      <t>（</t>
    </r>
    <r>
      <rPr>
        <sz val="10"/>
        <color theme="1"/>
        <rFont val="Times New Roman"/>
        <charset val="134"/>
      </rPr>
      <t>M.2 NVMe/SATA</t>
    </r>
    <r>
      <rPr>
        <sz val="10"/>
        <color theme="1"/>
        <rFont val="等线"/>
        <charset val="134"/>
      </rPr>
      <t>【强散热】</t>
    </r>
    <r>
      <rPr>
        <sz val="10"/>
        <color theme="1"/>
        <rFont val="Times New Roman"/>
        <charset val="134"/>
      </rPr>
      <t>20Gbps</t>
    </r>
    <r>
      <rPr>
        <sz val="10"/>
        <color theme="1"/>
        <rFont val="等线"/>
        <charset val="134"/>
      </rPr>
      <t>）</t>
    </r>
    <r>
      <rPr>
        <sz val="10"/>
        <color theme="1"/>
        <rFont val="Times New Roman"/>
        <charset val="134"/>
      </rPr>
      <t>35576</t>
    </r>
  </si>
  <si>
    <t>https://item.jd.com/100110318438.html?spmTag=YTAyMTguYjAwMjQ1NS5jMDAwMDM5OTEucHJvZHVjdF9uYW1l&amp;pvid=4081016147c6427780b6f0ddb615da06#switch-sku</t>
  </si>
  <si>
    <r>
      <rPr>
        <sz val="10"/>
        <color theme="1"/>
        <rFont val="等线"/>
        <charset val="134"/>
      </rPr>
      <t>硬盘盒</t>
    </r>
  </si>
  <si>
    <r>
      <rPr>
        <sz val="10"/>
        <color theme="1"/>
        <rFont val="等线"/>
        <charset val="134"/>
      </rPr>
      <t>梵想</t>
    </r>
  </si>
  <si>
    <r>
      <rPr>
        <sz val="10"/>
        <color theme="1"/>
        <rFont val="Times New Roman"/>
        <charset val="134"/>
      </rPr>
      <t>M.2 NVMe/NGFF</t>
    </r>
    <r>
      <rPr>
        <sz val="10"/>
        <color theme="1"/>
        <rFont val="等线"/>
        <charset val="134"/>
      </rPr>
      <t>双协议移动硬盘盒</t>
    </r>
  </si>
  <si>
    <t>https://item.jd.com/100064796635.html?spmTag=YTAyMTkuYjAwMjM1Ni5jMDAwMDQ2ODkuc2VhcmNoX2NvbmZpcm0lMkNhMDI0MC5iMDAyNDkzLmMwMDAwNDAyNy4xJTIzc2t1X2NhcmQ&amp;pcdk=rMfKHZlM6QnZGOn5vGqFPq8SXbJmFk03R1Oh7z3CUoZKmlPknfai5UXh7CfHkMuA.rQ4a.tlbT</t>
  </si>
  <si>
    <r>
      <rPr>
        <sz val="10"/>
        <color theme="1"/>
        <rFont val="等线"/>
        <charset val="134"/>
      </rPr>
      <t>固态硬盘</t>
    </r>
  </si>
  <si>
    <r>
      <rPr>
        <sz val="10"/>
        <color theme="1"/>
        <rFont val="等线"/>
        <charset val="134"/>
      </rPr>
      <t>金士顿</t>
    </r>
  </si>
  <si>
    <r>
      <rPr>
        <sz val="10"/>
        <rFont val="等线"/>
        <charset val="134"/>
      </rPr>
      <t>金士顿（</t>
    </r>
    <r>
      <rPr>
        <sz val="10"/>
        <rFont val="Times New Roman"/>
        <charset val="134"/>
      </rPr>
      <t>Kingston</t>
    </r>
    <r>
      <rPr>
        <sz val="10"/>
        <rFont val="等线"/>
        <charset val="134"/>
      </rPr>
      <t>）</t>
    </r>
    <r>
      <rPr>
        <sz val="10"/>
        <rFont val="Times New Roman"/>
        <charset val="134"/>
      </rPr>
      <t>480GB SSD</t>
    </r>
    <r>
      <rPr>
        <sz val="10"/>
        <rFont val="等线"/>
        <charset val="134"/>
      </rPr>
      <t>固态硬盘</t>
    </r>
    <r>
      <rPr>
        <sz val="10"/>
        <rFont val="Times New Roman"/>
        <charset val="134"/>
      </rPr>
      <t xml:space="preserve"> SATA3.0</t>
    </r>
    <r>
      <rPr>
        <sz val="10"/>
        <rFont val="等线"/>
        <charset val="134"/>
      </rPr>
      <t>接口</t>
    </r>
  </si>
  <si>
    <t>https://item.jd.com/4311182.html#switch-sku</t>
  </si>
  <si>
    <r>
      <rPr>
        <sz val="10"/>
        <color theme="1"/>
        <rFont val="等线"/>
        <charset val="134"/>
      </rPr>
      <t>硬盘</t>
    </r>
  </si>
  <si>
    <r>
      <rPr>
        <sz val="10"/>
        <color theme="1"/>
        <rFont val="等线"/>
        <charset val="134"/>
      </rPr>
      <t>希捷</t>
    </r>
  </si>
  <si>
    <r>
      <rPr>
        <sz val="10"/>
        <color theme="1"/>
        <rFont val="等线"/>
        <charset val="134"/>
      </rPr>
      <t>西部数据硬盘</t>
    </r>
    <r>
      <rPr>
        <sz val="10"/>
        <color theme="1"/>
        <rFont val="Times New Roman"/>
        <charset val="134"/>
      </rPr>
      <t>4TB</t>
    </r>
  </si>
  <si>
    <t>https://item.jd.com/10208809104230.html?spmTag=YTAyMTkuYjAwMjM1Ni5jMDAwMDcyMTAuc2VhcmNoX2J1dHRvbiUyQ2EwMjQwLmIwMDI0OTMuYzAwMDA0MDI3LjMzOCUyM3NrdV9jYXJk</t>
  </si>
  <si>
    <r>
      <rPr>
        <sz val="10"/>
        <color theme="1"/>
        <rFont val="等线"/>
        <charset val="134"/>
      </rPr>
      <t>七彩虹</t>
    </r>
  </si>
  <si>
    <r>
      <rPr>
        <sz val="10"/>
        <color theme="1"/>
        <rFont val="Times New Roman"/>
        <charset val="134"/>
      </rPr>
      <t>SSD</t>
    </r>
    <r>
      <rPr>
        <sz val="10"/>
        <color theme="1"/>
        <rFont val="等线"/>
        <charset val="134"/>
      </rPr>
      <t>固态硬盘</t>
    </r>
    <r>
      <rPr>
        <sz val="10"/>
        <color theme="1"/>
        <rFont val="Times New Roman"/>
        <charset val="134"/>
      </rPr>
      <t xml:space="preserve"> 256GB</t>
    </r>
  </si>
  <si>
    <r>
      <rPr>
        <sz val="10"/>
        <color theme="1"/>
        <rFont val="等线"/>
        <charset val="134"/>
      </rPr>
      <t>根</t>
    </r>
  </si>
  <si>
    <t>https://item.jd.com/10192806928367.html?extension_id=eyJhZCI6IjI2OCIsImNoIjoiMiIsInNrdSI6IjEwMTkyODA2OTI4MzY4IiwidHMiOiIxNzczMDI2NzU3IiwidW5pcWlkIjoie1wiY2xpY2tfaWRcIjpcImE5M2FjMDZmLTRjZjYtNDBjNi1hNDI5LTg3N2YxM2JkMGEzY1wiLFwibWF0ZXJpYWxfaWRcIjpcIjY1MTQ4NDU0MDY0XCIsXCJwb3NfaWRcIjpcIjI2OFwiLFwic2lkXCI6XCI5MjBjZDUzZS02NGFhLTQ4NzEtODk0Mi1kOTc0NTM3N2Y2NmVcIn0ifQ%3D%3D&amp;jd_pop=a93ac06f-4cf6-40c6-a429-877f13bd0a3c&amp;abt=0&amp;pcdk=mbFQDJerfstaRy8Cv51WvQgZ1V-IOqCg4BKq60gB5pwcpF1c1ZXHexf-50mB6s-s.rQ4a.tlbT</t>
  </si>
  <si>
    <r>
      <rPr>
        <sz val="10"/>
        <color theme="1"/>
        <rFont val="等线"/>
        <charset val="134"/>
      </rPr>
      <t>西部数据</t>
    </r>
  </si>
  <si>
    <r>
      <rPr>
        <sz val="10"/>
        <color theme="1"/>
        <rFont val="Times New Roman"/>
        <charset val="134"/>
      </rPr>
      <t>500G</t>
    </r>
    <r>
      <rPr>
        <sz val="10"/>
        <color theme="1"/>
        <rFont val="等线"/>
        <charset val="134"/>
      </rPr>
      <t>西部绿盘</t>
    </r>
    <r>
      <rPr>
        <sz val="10"/>
        <color theme="1"/>
        <rFont val="Times New Roman"/>
        <charset val="134"/>
      </rPr>
      <t>+</t>
    </r>
    <r>
      <rPr>
        <sz val="10"/>
        <color theme="1"/>
        <rFont val="等线"/>
        <charset val="134"/>
      </rPr>
      <t>螺丝</t>
    </r>
    <r>
      <rPr>
        <sz val="10"/>
        <color theme="1"/>
        <rFont val="Times New Roman"/>
        <charset val="134"/>
      </rPr>
      <t>+</t>
    </r>
    <r>
      <rPr>
        <sz val="10"/>
        <color theme="1"/>
        <rFont val="等线"/>
        <charset val="134"/>
      </rPr>
      <t>数据线</t>
    </r>
    <r>
      <rPr>
        <sz val="10"/>
        <color theme="1"/>
        <rFont val="Times New Roman"/>
        <charset val="134"/>
      </rPr>
      <t xml:space="preserve"> 1GB</t>
    </r>
  </si>
  <si>
    <r>
      <rPr>
        <sz val="10"/>
        <color theme="1"/>
        <rFont val="等线"/>
        <charset val="134"/>
      </rPr>
      <t>块</t>
    </r>
  </si>
  <si>
    <t>https://item.jd.com/10212245657473.html?extension_id=eyJhZCI6IjI2OCIsImNoIjoiMiIsInNrdSI6IjEwMjEyMjQ1NjU3NDc0IiwidHMiOiIxNzczNDEzNTA5IiwidW5pcWlkIjoie1wiY2xpY2tfaWRcIjpcImVjYTcxNzRjLWE5ZjEtNDMxOS04MWYwLTFmNjllYTY2MjhlNlwiLFwibWF0ZXJpYWxfaWRcIjpcIjY3OTgzMjI5MTQ4XCIsXCJwb3NfaWRcIjpcIjI2OFwiLFwic2lkXCI6XCJjMGU4YzExYS1hYzQyLTQ5MjktYTQyMi03MjU3ZGRmNjIwMWVcIn0ifQ%3D%3D&amp;jd_pop=eca7174c-a9f1-4319-81f0-1f69ea6628e6&amp;abt=0&amp;pcdk=WAsZtwdLb_CcCsPDlfVVPuYSSngp1Wu7hziuov7CuuB2oiyEkokl-_FrqN9l3LAm.rQ4a.tlbT</t>
  </si>
  <si>
    <t>cpu</t>
  </si>
  <si>
    <r>
      <rPr>
        <sz val="10"/>
        <color theme="1"/>
        <rFont val="Times New Roman"/>
        <charset val="134"/>
      </rPr>
      <t>i5 10500</t>
    </r>
    <r>
      <rPr>
        <sz val="10"/>
        <color theme="1"/>
        <rFont val="等线"/>
        <charset val="134"/>
      </rPr>
      <t>散片</t>
    </r>
  </si>
  <si>
    <t>https://item.jd.com/10106894127207.html?extension_id=eyJhZCI6IiIsImNoIjoiIiwic2hvcCI6IiIsInNrdSI6IiIsInRzIjoiIiwidW5pcWlkIjoie1wiY2xpY2tfaWRcIjpcImZhNjQ4ZDE3LTJiZGQtNDcxYi04OTg2LTA2OTVhYzA3MjRkOVwiLFwicG9zX2lkXCI6XCIyNjE3XCIsXCJzaWRcIjpcIjRmNDU2OTdiY2M3YTRkMjRhNzQ4ZWFmM2VjNmEwNDYwXCIsXCJza3VfaWRcIjpcIjEwMTA2ODk0MTI3MjA3XCJ9In0%3D&amp;jd_pop=fa648d17-2bdd-471b-8986-0695ac0724d9</t>
  </si>
  <si>
    <r>
      <rPr>
        <sz val="10"/>
        <color theme="1"/>
        <rFont val="等线"/>
        <charset val="134"/>
      </rPr>
      <t>内存条</t>
    </r>
  </si>
  <si>
    <r>
      <rPr>
        <sz val="10"/>
        <color theme="1"/>
        <rFont val="等线"/>
        <charset val="134"/>
      </rPr>
      <t>金士顿</t>
    </r>
    <r>
      <rPr>
        <sz val="10"/>
        <color theme="1"/>
        <rFont val="Times New Roman"/>
        <charset val="134"/>
      </rPr>
      <t xml:space="preserve"> </t>
    </r>
  </si>
  <si>
    <r>
      <rPr>
        <sz val="10"/>
        <color theme="1"/>
        <rFont val="等线"/>
        <charset val="134"/>
      </rPr>
      <t>金士顿（</t>
    </r>
    <r>
      <rPr>
        <sz val="10"/>
        <color theme="1"/>
        <rFont val="Times New Roman"/>
        <charset val="134"/>
      </rPr>
      <t>Kingston</t>
    </r>
    <r>
      <rPr>
        <sz val="10"/>
        <color theme="1"/>
        <rFont val="等线"/>
        <charset val="134"/>
      </rPr>
      <t>）内存条</t>
    </r>
    <r>
      <rPr>
        <sz val="10"/>
        <color theme="1"/>
        <rFont val="Times New Roman"/>
        <charset val="134"/>
      </rPr>
      <t>DDR4 16G 2666</t>
    </r>
  </si>
  <si>
    <r>
      <rPr>
        <sz val="10"/>
        <color theme="1"/>
        <rFont val="等线"/>
        <charset val="134"/>
      </rPr>
      <t>条</t>
    </r>
  </si>
  <si>
    <t>https://item.jd.com/35031209342.html?spmTag=YTAyMTkuYjAwMjM1Ni5jMDAwMDQ2ODkuc2VhcmNoX2NvbmZpcm0lMkNhMDI0MC5iMDAyNDkzLmMwMDAwNDAyNy4yJTIzc2t1X2NhcmQ</t>
  </si>
  <si>
    <r>
      <rPr>
        <sz val="10"/>
        <color theme="1"/>
        <rFont val="Times New Roman"/>
        <charset val="134"/>
      </rPr>
      <t xml:space="preserve">D4 3200 </t>
    </r>
    <r>
      <rPr>
        <sz val="10"/>
        <color theme="1"/>
        <rFont val="等线"/>
        <charset val="134"/>
      </rPr>
      <t>野兽</t>
    </r>
    <r>
      <rPr>
        <sz val="10"/>
        <color theme="1"/>
        <rFont val="Times New Roman"/>
        <charset val="134"/>
      </rPr>
      <t xml:space="preserve">  </t>
    </r>
  </si>
  <si>
    <t>https://item.jd.com/100005089420.html#switch-sku</t>
  </si>
  <si>
    <r>
      <rPr>
        <sz val="10"/>
        <color theme="1"/>
        <rFont val="等线"/>
        <charset val="134"/>
      </rPr>
      <t>美商海盗船</t>
    </r>
  </si>
  <si>
    <r>
      <rPr>
        <sz val="10"/>
        <color theme="1"/>
        <rFont val="等线"/>
        <charset val="134"/>
      </rPr>
      <t>美商海盗船台式机内存条</t>
    </r>
    <r>
      <rPr>
        <sz val="10"/>
        <color theme="1"/>
        <rFont val="Times New Roman"/>
        <charset val="134"/>
      </rPr>
      <t>DDR4 3200/3600 16G</t>
    </r>
  </si>
  <si>
    <t>https://item.jd.com/10174194281549.html?extension_id=eyJhZCI6IjI2OCIsImNoIjoiMiIsInNrdSI6IjEwMTEzMDQwMzczNTc4IiwidHMiOiIxNzczNDE0ODU2IiwidW5pcWlkIjoie1wiY2xpY2tfaWRcIjpcIjZmYzg5MDUxLTdjZTAtNDI5NC04ZTY5LTA4MWFiMDM4OTc0MVwiLFwibWF0ZXJpYWxfaWRcIjpcIjY4MDgwNjkzNDE1XCIsXCJwb3NfaWRcIjpcIjI2OFwiLFwic2lkXCI6XCI3ZGM2NzhkYS03MjFhLTQ4N2YtYTMxNC0wMmVhNDZkZWRlYmNcIn0ifQ%3D%3D&amp;jd_pop=6fc89051-7ce0-4294-8e69-081ab0389741&amp;abt=0&amp;pcdk=Fe2bAaBHGC1bijJn3BvblrIX9Oi3dJElyH0TtmUx07hvCVSceKykZkw6ZornyNcL.rQ4a.tlbT</t>
  </si>
  <si>
    <r>
      <rPr>
        <sz val="10"/>
        <color theme="1"/>
        <rFont val="等线"/>
        <charset val="134"/>
      </rPr>
      <t>纽扣电池</t>
    </r>
  </si>
  <si>
    <r>
      <rPr>
        <sz val="10"/>
        <color theme="1"/>
        <rFont val="等线"/>
        <charset val="134"/>
      </rPr>
      <t>南孚</t>
    </r>
  </si>
  <si>
    <r>
      <rPr>
        <sz val="10"/>
        <color theme="1"/>
        <rFont val="等线"/>
        <charset val="134"/>
      </rPr>
      <t>南孚纽扣电池</t>
    </r>
    <r>
      <rPr>
        <sz val="10"/>
        <color theme="1"/>
        <rFont val="Times New Roman"/>
        <charset val="134"/>
      </rPr>
      <t>CR2032</t>
    </r>
    <r>
      <rPr>
        <sz val="10"/>
        <color theme="1"/>
        <rFont val="等线"/>
        <charset val="134"/>
      </rPr>
      <t>纽扣</t>
    </r>
    <r>
      <rPr>
        <sz val="10"/>
        <color theme="1"/>
        <rFont val="Times New Roman"/>
        <charset val="134"/>
      </rPr>
      <t>5</t>
    </r>
    <r>
      <rPr>
        <sz val="10"/>
        <color theme="1"/>
        <rFont val="等线"/>
        <charset val="134"/>
      </rPr>
      <t>粒</t>
    </r>
    <r>
      <rPr>
        <sz val="10"/>
        <color theme="1"/>
        <rFont val="Times New Roman"/>
        <charset val="134"/>
      </rPr>
      <t>+CR2025</t>
    </r>
    <r>
      <rPr>
        <sz val="10"/>
        <color theme="1"/>
        <rFont val="等线"/>
        <charset val="134"/>
      </rPr>
      <t>纽扣</t>
    </r>
    <r>
      <rPr>
        <sz val="10"/>
        <color theme="1"/>
        <rFont val="Times New Roman"/>
        <charset val="134"/>
      </rPr>
      <t>5</t>
    </r>
    <r>
      <rPr>
        <sz val="10"/>
        <color theme="1"/>
        <rFont val="等线"/>
        <charset val="134"/>
      </rPr>
      <t>粒</t>
    </r>
  </si>
  <si>
    <t>https://item.jd.com/100047137578.html?extension_id=eyJhZCI6IjI2OCIsImNoIjoiMiIsInNrdSI6IjUwMTE1NTYiLCJ0cyI6IjE3NzM2MzU1MTIiLCJ1bmlxaWQiOiJ7XCJjbGlja19pZFwiOlwiNzhkY2M2NmEtMzJjZC00YWE2LWIwOTYtZTA1MmM1ZTgyMThlXCIsXCJtYXRlcmlhbF9pZFwiOlwiMzczNjk4OTQ4NFwiLFwicG9zX2lkXCI6XCIyNjhcIixcInNpZFwiOlwiYjEwMGMzN2YtMmYyNy00YzRjLTk4ZjgtNzRjMTk0YzMwMWYwXCJ9In0%3D&amp;jd_pop=78dcc66a-32cd-4aa6-b096-e052c5e8218e&amp;abt=0&amp;pcdk=pl2fwht71uf1T7qxot31tvea8nemdBrzqu5Iv7aib7jx4SKac_0xNJUfK0sAEKK-.rQ4a.tlbT</t>
  </si>
  <si>
    <r>
      <rPr>
        <sz val="10"/>
        <color theme="1"/>
        <rFont val="等线"/>
        <charset val="134"/>
      </rPr>
      <t>红光测距仪</t>
    </r>
  </si>
  <si>
    <t>DELIXI</t>
  </si>
  <si>
    <r>
      <rPr>
        <sz val="10"/>
        <color theme="1"/>
        <rFont val="等线"/>
        <charset val="134"/>
      </rPr>
      <t>德力西（</t>
    </r>
    <r>
      <rPr>
        <sz val="10"/>
        <color theme="1"/>
        <rFont val="Times New Roman"/>
        <charset val="134"/>
      </rPr>
      <t>DELIXI</t>
    </r>
    <r>
      <rPr>
        <sz val="10"/>
        <color theme="1"/>
        <rFont val="等线"/>
        <charset val="134"/>
      </rPr>
      <t>）双向测距仪</t>
    </r>
  </si>
  <si>
    <t>https://item.jd.com/10201837890240.html?extension_id=eyJhZCI6IjI2OCIsImNoIjoiMiIsInNrdSI6IjEwMjAxODM3ODkwMjM5IiwidHMiOiIxNzczNjM1NjQzIiwidW5pcWlkIjoie1wiY2xpY2tfaWRcIjpcIjgzNTVlMmUzLWQzN2YtNDNlMi05NzY4LWUyOTlmOWNlZTg5ZVwiLFwibWF0ZXJpYWxfaWRcIjpcIjY0MTY0NTE4Njg2XCIsXCJwb3NfaWRcIjpcIjI2OFwiLFwic2lkXCI6XCJlMDY1M2FkYi1mYzg5LTRhMGEtOGU3Yi1mYjlhZWM2ZGY1OThcIn0ifQ%3D%3D&amp;jd_pop=8355e2e3-d37f-43e2-9768-e299f9cee89e&amp;abt=0&amp;pcdk=WP-U2_vL_lnW9tYmP4lcKU3yNBGze0UEJ7avBo56g_Eie-bX6-UPxCEOw0QP_1FA.rQ4a.tlbT</t>
  </si>
  <si>
    <r>
      <rPr>
        <sz val="10"/>
        <color theme="1"/>
        <rFont val="等线"/>
        <charset val="134"/>
      </rPr>
      <t>平口螺丝刀</t>
    </r>
  </si>
  <si>
    <r>
      <rPr>
        <sz val="10"/>
        <color theme="1"/>
        <rFont val="等线"/>
        <charset val="134"/>
      </rPr>
      <t>绿林</t>
    </r>
  </si>
  <si>
    <r>
      <rPr>
        <sz val="10"/>
        <color theme="1"/>
        <rFont val="等线"/>
        <charset val="134"/>
      </rPr>
      <t>一字螺丝刀</t>
    </r>
  </si>
  <si>
    <t>https://item.jd.com/10082105746492.html?extension_id=eyJhZCI6IjI2OCIsImNoIjoiMiIsInNrdSI6IjEwMDgyMTA1NzQ2NTAxIiwidHMiOiIxNzczNjM2MjE3IiwidW5pcWlkIjoie1wiY2xpY2tfaWRcIjpcIjU2NjE1MzVlLTZmMjEtNGE5YS04ODdlLTI4NzA0NzMxYjkxMVwiLFwibWF0ZXJpYWxfaWRcIjpcIjY3MzAxMjA5NDcxXCIsXCJwb3NfaWRcIjpcIjI2OFwiLFwic2lkXCI6XCIwZDE2Njk0OC04YTJiLTQ5YmEtYTVhMy1hMmUxYzA2MzFiNzlcIn0ifQ%3D%3D&amp;jd_pop=5661535e-6f21-4a9a-887e-28704731b911&amp;abt=0&amp;pcdk=ljHnPhgng7ImPMRhqpBB0PzN1x_LCmhSXIMHTSwJ7w29AdU6mF7JsZVEPHUsdlfV.rQ4a.tlbT</t>
  </si>
  <si>
    <r>
      <rPr>
        <sz val="10"/>
        <color theme="1"/>
        <rFont val="等线"/>
        <charset val="134"/>
      </rPr>
      <t>十字螺丝刀</t>
    </r>
  </si>
  <si>
    <t>https://item.jd.com/10082105746491.html?extension_id=eyJhZCI6IjI2OCIsImNoIjoiMiIsInNrdSI6IjEwMDgyMTA1NzQ2NDkyIiwidHMiOiIxNzczNjQ0MzMwIiwidW5pcWlkIjoie1wiY2xpY2tfaWRcIjpcIjc5YzRiNDcwLWUwNjUtNGI5Yi04ZWJmLTgyZGExN2FhOGJhNlwiLFwibWF0ZXJpYWxfaWRcIjpcIjY3MzAxMjA5NDY4XCIsXCJwb3NfaWRcIjpcIjI2OFwiLFwic2lkXCI6XCJhMjZmMTBkZi0xMzFkLTRlOGUtYmI5OC1iNjQ4MTVhZjE2YjRcIn0ifQ%3D%3D&amp;jd_pop=79c4b470-e065-4b9b-8ebf-82da17aa8ba6&amp;abt=0&amp;pcdk=ddCZ17k-GGcBuJ0b4PDgdjGzvVyBImOMipTMYoeTKVlCrUk6NyF5in_m4E30zvfB.rQ4a.tlbT</t>
  </si>
  <si>
    <r>
      <rPr>
        <sz val="10"/>
        <color theme="1"/>
        <rFont val="等线"/>
        <charset val="134"/>
      </rPr>
      <t>电钻打孔钻头</t>
    </r>
  </si>
  <si>
    <r>
      <rPr>
        <sz val="10"/>
        <color theme="1"/>
        <rFont val="等线"/>
        <charset val="134"/>
      </rPr>
      <t>高博仕</t>
    </r>
  </si>
  <si>
    <r>
      <rPr>
        <sz val="10"/>
        <color theme="1"/>
        <rFont val="等线"/>
        <charset val="134"/>
      </rPr>
      <t>麻花钻头</t>
    </r>
  </si>
  <si>
    <t>https://item.jd.com/10135600967701.html?extension_id=eyJhZCI6IjI2OCIsImNoIjoiMiIsInNrdSI6IjEwMTM1NjAwOTY3NzAxIiwidHMiOiIxNzczNjQ3NjM1IiwidW5pcWlkIjoie1wiY2xpY2tfaWRcIjpcImRjYjQ2ODllLTQ2YmQtNGY1ZC05ZmZmLTMzMjExM2RiODA2YVwiLFwibWF0ZXJpYWxfaWRcIjpcIjg1MzcyNDcyODk1MTAwNDA0MjhcIixcInBvc19pZFwiOlwiMjY4XCIsXCJzaWRcIjpcIjk0OTRjODQ4LWY3NGItNDJlZi1iNGQ0LWU1NWY4ZWYyZmUwNVwifSJ9&amp;jd_pop=dcb4689e-46bd-4f5d-9fff-332113db806a&amp;abt=0</t>
  </si>
  <si>
    <r>
      <rPr>
        <sz val="10"/>
        <color theme="1"/>
        <rFont val="等线"/>
        <charset val="134"/>
      </rPr>
      <t>电烙铁</t>
    </r>
  </si>
  <si>
    <r>
      <rPr>
        <sz val="10"/>
        <color theme="1"/>
        <rFont val="等线"/>
        <charset val="134"/>
      </rPr>
      <t>正点原子</t>
    </r>
  </si>
  <si>
    <t>https://item.jd.com/10051704044185.html?extension_id=eyJhZCI6IjI2OCIsImNoIjoiMiIsInNrdSI6IjEwMDUxNzA0MDQ0MTg1IiwidHMiOiIxNzczNjQ3NjYzIiwidW5pcWlkIjoie1wiY2xpY2tfaWRcIjpcIjNkYTRjYWZiLTAxYWItNDZlMi1hMzFmLTgyMTcyOThhNjRkZlwiLFwibWF0ZXJpYWxfaWRcIjpcIjE5MzQxMDM4OTEwXCIsXCJwb3NfaWRcIjpcIjI2OFwiLFwic2lkXCI6XCI2NjQ0NmFlNS1iOGFhLTQ0NzctYjMzZi1kZTYxMzAwOTNiYTNcIn0ifQ%3D%3D&amp;jd_pop=3da4cafb-01ab-46e2-a31f-8217298a64df&amp;abt=0</t>
  </si>
  <si>
    <r>
      <rPr>
        <sz val="10"/>
        <color theme="1"/>
        <rFont val="等线"/>
        <charset val="134"/>
      </rPr>
      <t>高清摄像头</t>
    </r>
  </si>
  <si>
    <r>
      <rPr>
        <sz val="10"/>
        <color theme="1"/>
        <rFont val="等线"/>
        <charset val="134"/>
      </rPr>
      <t>小米</t>
    </r>
  </si>
  <si>
    <r>
      <rPr>
        <sz val="10"/>
        <color theme="1"/>
        <rFont val="等线"/>
        <charset val="134"/>
      </rPr>
      <t>超清室内监控</t>
    </r>
  </si>
  <si>
    <t>https://item.jd.com/100201209046.html?extension_id=eyJhZCI6IjI2OCIsImNoIjoiMiIsInNrdSI6IjEwMDIwMTIwOTA0NiIsInRzIjoiMTc3MzY0NzY5OSIsInVuaXFpZCI6IntcImNsaWNrX2lkXCI6XCI5NDJjN2Q2Ny04YzI2LTRlODAtYTMzMS0zZTEzNjYwYzVjZjFcIixcIm1hdGVyaWFsX2lkXCI6XCI0Njg1MTUwNzQ0OVwiLFwicG9zX2lkXCI6XCIyNjhcIixcInNpZFwiOlwiZjIxMzE5MzAtNzgwZS00YTBmLTg2ZGQtMDIzMTg5YmI5MTdkXCJ9In0%3D&amp;jd_pop=942c7d67-8c26-4e80-a331-3e13660c5cf1&amp;abt=0</t>
  </si>
  <si>
    <r>
      <rPr>
        <sz val="10"/>
        <color theme="1"/>
        <rFont val="Times New Roman"/>
        <charset val="134"/>
      </rPr>
      <t>WD40</t>
    </r>
    <r>
      <rPr>
        <sz val="10"/>
        <color theme="1"/>
        <rFont val="等线"/>
        <charset val="134"/>
      </rPr>
      <t>清洁剂</t>
    </r>
    <r>
      <rPr>
        <sz val="10"/>
        <color theme="1"/>
        <rFont val="Times New Roman"/>
        <charset val="134"/>
      </rPr>
      <t>(</t>
    </r>
    <r>
      <rPr>
        <sz val="10"/>
        <color theme="1"/>
        <rFont val="等线"/>
        <charset val="134"/>
      </rPr>
      <t>除锈润滑</t>
    </r>
    <r>
      <rPr>
        <sz val="10"/>
        <color theme="1"/>
        <rFont val="Times New Roman"/>
        <charset val="134"/>
      </rPr>
      <t>)WD40</t>
    </r>
  </si>
  <si>
    <r>
      <rPr>
        <sz val="10"/>
        <color theme="1"/>
        <rFont val="Times New Roman"/>
        <charset val="134"/>
      </rPr>
      <t>WD-40</t>
    </r>
    <r>
      <rPr>
        <sz val="10"/>
        <color theme="1"/>
        <rFont val="等线"/>
        <charset val="134"/>
      </rPr>
      <t>除锈润滑油</t>
    </r>
  </si>
  <si>
    <t>https://item.jd.com/10034930320916.html?extension_id=eyJhZCI6IjI2OCIsImNoIjoiMiIsInNrdSI6IjEwMDM0OTMwMzIwOTE2IiwidHMiOiIxNzczNjQ3NzgzIiwidW5pcWlkIjoie1wiY2xpY2tfaWRcIjpcIjliYTM2NTdhLTcxOTgtNDkyZi05YThjLTFkOTZjZDRjZjUxZlwiLFwibWF0ZXJpYWxfaWRcIjpcIjQ0OTUyNzY0OTJcIixcInBvc19pZFwiOlwiMjY4XCIsXCJzaWRcIjpcIjIzOTE2MTVmLWNmMmUtNDNlOC04ZmQwLTNkMjFjOTI5NmJiOFwifSJ9&amp;jd_pop=9ba3657a-7198-492f-9a8c-1d96cd4cf51f&amp;abt=0</t>
  </si>
  <si>
    <r>
      <rPr>
        <sz val="10"/>
        <color theme="1"/>
        <rFont val="Times New Roman"/>
        <charset val="134"/>
      </rPr>
      <t>530</t>
    </r>
    <r>
      <rPr>
        <sz val="10"/>
        <color theme="1"/>
        <rFont val="等线"/>
        <charset val="134"/>
      </rPr>
      <t>精密电子清洁剂</t>
    </r>
  </si>
  <si>
    <r>
      <rPr>
        <sz val="10"/>
        <color theme="1"/>
        <rFont val="等线"/>
        <charset val="134"/>
      </rPr>
      <t>广合</t>
    </r>
  </si>
  <si>
    <r>
      <rPr>
        <sz val="10"/>
        <color theme="1"/>
        <rFont val="等线"/>
        <charset val="134"/>
      </rPr>
      <t>精密电子清洗剂</t>
    </r>
  </si>
  <si>
    <t>https://item.jd.com/10204707367143.html?extension_id=eyJhZCI6IjI2OCIsImNoIjoiMiIsInNrdSI6IjEwMjA0NzA3MzY3MTQzIiwidHMiOiIxNzczNjM3MjY3IiwidW5pcWlkIjoie1wiY2xpY2tfaWRcIjpcIjk1ZGQwZTU4LWEzZTYtNDVhMC04N2VlLWMxNTc3YjExODI2ZlwiLFwibWF0ZXJpYWxfaWRcIjpcIjY1OTkxMjM1Njk0XCIsXCJwb3NfaWRcIjpcIjI2OFwiLFwic2lkXCI6XCI1YjIwMzdjNy0xOTgzLTQyNTYtODljMC02NDBjZmQ0N2NjNDdcIn0ifQ%3D%3D&amp;jd_pop=95dd0e58-a3e6-45a0-87ee-c1577b11826f&amp;abt=0</t>
  </si>
  <si>
    <r>
      <rPr>
        <sz val="10"/>
        <color theme="1"/>
        <rFont val="等线"/>
        <charset val="134"/>
      </rPr>
      <t>防静电毛刷</t>
    </r>
  </si>
  <si>
    <r>
      <rPr>
        <sz val="10"/>
        <color theme="1"/>
        <rFont val="等线"/>
        <charset val="134"/>
      </rPr>
      <t>史丹利</t>
    </r>
  </si>
  <si>
    <r>
      <rPr>
        <sz val="10"/>
        <color theme="1"/>
        <rFont val="等线"/>
        <charset val="134"/>
      </rPr>
      <t>直柄防静电刷子牙刷型毛刷</t>
    </r>
  </si>
  <si>
    <t>https://item.jd.com/10127061347680.html?extension_id=eyJhZCI6IjI2OCIsImNoIjoiMiIsInNrdSI6IjEwMTI3MDYxMzQ3NjgwIiwidHMiOiIxNzczNjQ3ODQyIiwidW5pcWlkIjoie1wiY2xpY2tfaWRcIjpcImFiYmU3NjA5LTQwNTctNDQwZi1iOWQ1LWQ2NWJkNGVkNDNiNVwiLFwibWF0ZXJpYWxfaWRcIjpcIjkwNTA2NDg3MDA1NzQzNzczOTFcIixcInBvc19pZFwiOlwiMjY4XCIsXCJzaWRcIjpcImU0NWNiYTJmLTJhMWMtNDk2YS05NThmLTRhOTY0MjQ2MTgyMlwifSJ9&amp;jd_pop=abbe7609-4057-440f-b9d5-d65bd4ed43b5&amp;abt=0</t>
  </si>
  <si>
    <r>
      <rPr>
        <sz val="10"/>
        <color theme="1"/>
        <rFont val="等线"/>
        <charset val="134"/>
      </rPr>
      <t>无尘布</t>
    </r>
    <r>
      <rPr>
        <sz val="10"/>
        <color theme="1"/>
        <rFont val="Times New Roman"/>
        <charset val="134"/>
      </rPr>
      <t>/</t>
    </r>
    <r>
      <rPr>
        <sz val="10"/>
        <color theme="1"/>
        <rFont val="等线"/>
        <charset val="134"/>
      </rPr>
      <t>超细纤维布</t>
    </r>
  </si>
  <si>
    <r>
      <rPr>
        <sz val="10"/>
        <color theme="1"/>
        <rFont val="等线"/>
        <charset val="134"/>
      </rPr>
      <t>鑫唯科</t>
    </r>
  </si>
  <si>
    <r>
      <rPr>
        <sz val="10"/>
        <color theme="1"/>
        <rFont val="等线"/>
        <charset val="134"/>
      </rPr>
      <t>无尘布</t>
    </r>
    <r>
      <rPr>
        <sz val="10"/>
        <color theme="1"/>
        <rFont val="Times New Roman"/>
        <charset val="134"/>
      </rPr>
      <t xml:space="preserve"> </t>
    </r>
    <r>
      <rPr>
        <sz val="10"/>
        <color theme="1"/>
        <rFont val="等线"/>
        <charset val="134"/>
      </rPr>
      <t>亚超细经济款</t>
    </r>
  </si>
  <si>
    <r>
      <rPr>
        <sz val="10"/>
        <color theme="1"/>
        <rFont val="等线"/>
        <charset val="134"/>
      </rPr>
      <t>包</t>
    </r>
  </si>
  <si>
    <t>https://item.jd.com/100036173498.html?extension_id=eyJhZCI6IjI2OCIsImNoIjoiMiIsInNrdSI6IjEwMDAzNjE3MzQ5OCIsInRzIjoiMTc3MzY0ODA5NiIsInVuaXFpZCI6IntcImNsaWNrX2lkXCI6XCJjZTRhYWExNy02MGFkLTQxMWUtOWI5Ni00ZjVmMGE4NTZkMGJcIixcIm1hdGVyaWFsX2lkXCI6XCI2Njg4ODg0OTU0XCIsXCJwb3NfaWRcIjpcIjI2OFwiLFwic2lkXCI6XCJlODc4YTA2Ny1mN2RmLTRkNjctYTUzZi0wM2M4YzVlYWRkZjNcIn0ifQ%3D%3D&amp;jd_pop=ce4aaa17-60ad-411e-9b96-4f5f0a856d0b&amp;abt=0</t>
  </si>
  <si>
    <r>
      <rPr>
        <sz val="10"/>
        <color theme="1"/>
        <rFont val="等线"/>
        <charset val="134"/>
      </rPr>
      <t>六类网线</t>
    </r>
  </si>
  <si>
    <r>
      <rPr>
        <sz val="10"/>
        <color theme="1"/>
        <rFont val="等线"/>
        <charset val="134"/>
      </rPr>
      <t>百纳腾</t>
    </r>
  </si>
  <si>
    <r>
      <rPr>
        <sz val="10"/>
        <color theme="1"/>
        <rFont val="等线"/>
        <charset val="134"/>
      </rPr>
      <t>六类网线</t>
    </r>
    <r>
      <rPr>
        <sz val="10"/>
        <color theme="1"/>
        <rFont val="Times New Roman"/>
        <charset val="134"/>
      </rPr>
      <t>CAT6</t>
    </r>
    <r>
      <rPr>
        <sz val="10"/>
        <color theme="1"/>
        <rFont val="等线"/>
        <charset val="134"/>
      </rPr>
      <t>千兆高速网络线缆</t>
    </r>
  </si>
  <si>
    <r>
      <rPr>
        <sz val="10"/>
        <color theme="1"/>
        <rFont val="等线"/>
        <charset val="134"/>
      </rPr>
      <t>箱</t>
    </r>
  </si>
  <si>
    <t>https://item.jd.com/35165911138.html?extension_id=eyJhZCI6IjI2OCIsImNoIjoiMiIsInNrdSI6IjM1MTY1OTExMTM4IiwidHMiOiIxNzczNjQ4MTY1IiwidW5pcWlkIjoie1wiY2xpY2tfaWRcIjpcIjRjNDM0YmJhLWJhNmItNGIyNS1hODFiLTFjY2U1NjNjNmFlOFwiLFwibWF0ZXJpYWxfaWRcIjpcIjQ5NjI1MDE1MjJcIixcInBvc19pZFwiOlwiMjY4XCIsXCJzaWRcIjpcIjViN2U0YThhLWRhMjEtNDI4MS05ODMxLWRhNDlmYTg2MTIyYVwifSJ9&amp;jd_pop=4c434bba-ba6b-4b25-a81b-1cce563c6ae8&amp;abt=0</t>
  </si>
  <si>
    <r>
      <rPr>
        <sz val="10"/>
        <color theme="1"/>
        <rFont val="等线"/>
        <charset val="134"/>
      </rPr>
      <t>六类</t>
    </r>
    <r>
      <rPr>
        <sz val="10"/>
        <color theme="1"/>
        <rFont val="Times New Roman"/>
        <charset val="134"/>
      </rPr>
      <t>RJ45</t>
    </r>
    <r>
      <rPr>
        <sz val="10"/>
        <color theme="1"/>
        <rFont val="等线"/>
        <charset val="134"/>
      </rPr>
      <t>水晶头</t>
    </r>
  </si>
  <si>
    <r>
      <rPr>
        <sz val="10"/>
        <color theme="1"/>
        <rFont val="等线"/>
        <charset val="134"/>
      </rPr>
      <t>山泽</t>
    </r>
  </si>
  <si>
    <r>
      <rPr>
        <sz val="10"/>
        <color theme="1"/>
        <rFont val="等线"/>
        <charset val="134"/>
      </rPr>
      <t>六类网线水晶头</t>
    </r>
    <r>
      <rPr>
        <sz val="10"/>
        <color theme="1"/>
        <rFont val="Times New Roman"/>
        <charset val="134"/>
      </rPr>
      <t xml:space="preserve"> Cat6</t>
    </r>
    <r>
      <rPr>
        <sz val="10"/>
        <color theme="1"/>
        <rFont val="等线"/>
        <charset val="134"/>
      </rPr>
      <t>非屏蔽水晶头</t>
    </r>
    <r>
      <rPr>
        <sz val="10"/>
        <color theme="1"/>
        <rFont val="Times New Roman"/>
        <charset val="134"/>
      </rPr>
      <t xml:space="preserve"> WL-6050</t>
    </r>
  </si>
  <si>
    <t>https://item.jd.com/100008709594.html?extension_id=eyJhZCI6IjI2OCIsImNoIjoiMiIsInNrdSI6IjExNzAwOTQiLCJ0cyI6IjE3NzM2NDgzMTEiLCJ1bmlxaWQiOiJ7XCJjbGlja19pZFwiOlwiYjdkZjZlYzgtNzg5MS00ZWFjLWIzZGUtNTg3ZThjYzBiZjFjXCIsXCJtYXRlcmlhbF9pZFwiOlwiNjc3Njk2MTA5NjhcIixcInBvc19pZFwiOlwiMjY4XCIsXCJzaWRcIjpcIjgyNjdlZjY5LTI5YmMtNDFhMi04NzU4LTI0NzEyZjgzNmJlOVwifSJ9&amp;jd_pop=b7df6ec8-7891-4eac-b3de-587e8cc0bf1c&amp;abt=0&amp;pcdk=lp2qHWzOQpbGYUPak1NKm_xA33_OfwkWolE2dKwrloBYlzVokxn9e6yrJLO8CfT4.rQ4a.tlbT</t>
  </si>
  <si>
    <r>
      <rPr>
        <sz val="10"/>
        <color theme="1"/>
        <rFont val="Times New Roman"/>
        <charset val="134"/>
      </rPr>
      <t>USB</t>
    </r>
    <r>
      <rPr>
        <sz val="10"/>
        <color theme="1"/>
        <rFont val="等线"/>
        <charset val="134"/>
      </rPr>
      <t>延长线</t>
    </r>
  </si>
  <si>
    <r>
      <rPr>
        <sz val="10"/>
        <color theme="1"/>
        <rFont val="Times New Roman"/>
        <charset val="134"/>
      </rPr>
      <t>USB3.0</t>
    </r>
    <r>
      <rPr>
        <sz val="10"/>
        <color theme="1"/>
        <rFont val="等线"/>
        <charset val="134"/>
      </rPr>
      <t>延长线</t>
    </r>
    <r>
      <rPr>
        <sz val="10"/>
        <color theme="1"/>
        <rFont val="Times New Roman"/>
        <charset val="134"/>
      </rPr>
      <t>1.5</t>
    </r>
    <r>
      <rPr>
        <sz val="10"/>
        <color theme="1"/>
        <rFont val="等线"/>
        <charset val="134"/>
      </rPr>
      <t>米分线器转接线</t>
    </r>
    <r>
      <rPr>
        <sz val="10"/>
        <color theme="1"/>
        <rFont val="Times New Roman"/>
        <charset val="134"/>
      </rPr>
      <t>UK-015</t>
    </r>
  </si>
  <si>
    <t>https://item.jd.com/5724236.html?extension_id=eyJhZCI6IjI2OCIsImNoIjoiMiIsInNrdSI6IjU3MjQyMzYiLCJ0cyI6IjE3NzM2NDg0NzAiLCJ1bmlxaWQiOiJ7XCJjbGlja19pZFwiOlwiMzBmNjYxZTQtMmFkYy00ZjRmLThiNTktZDk5MjlhOWE0ZmNmXCIsXCJtYXRlcmlhbF9pZFwiOlwiNDkzODg2ODIyNzZcIixcInBvc19pZFwiOlwiMjY4XCIsXCJzaWRcIjpcImE0YjFkYzk2LTI5NDQtNGI0Zi1iMjQyLWI5Yzg1YjY4MGU5MlwifSJ9&amp;jd_pop=30f661e4-2adc-4f4f-8b59-d9929a9a4fcf&amp;abt=0</t>
  </si>
  <si>
    <r>
      <rPr>
        <sz val="10"/>
        <color theme="1"/>
        <rFont val="等线"/>
        <charset val="134"/>
      </rPr>
      <t>网络对接头</t>
    </r>
  </si>
  <si>
    <r>
      <rPr>
        <sz val="10"/>
        <color theme="1"/>
        <rFont val="等线"/>
        <charset val="134"/>
      </rPr>
      <t>网线对接头转接头</t>
    </r>
  </si>
  <si>
    <t>https://item.jd.com/4489038.html?extension_id=eyJhZCI6IjI2OCIsImNoIjoiMiIsInNrdSI6IjE2OTgwMjAiLCJ0cyI6IjE3NzM2NDg2NjIiLCJ1bmlxaWQiOiJ7XCJjbGlja19pZFwiOlwiZGQ4NmExNTgtOTA4Mi00NzlmLWI4MWEtNDhiYWMzMTI2NTcyXCIsXCJtYXRlcmlhbF9pZFwiOlwiODEzMjA5ODk1MDU0NTA4MDAwNlwiLFwicG9zX2lkXCI6XCIyNjhcIixcInNpZFwiOlwiMTM0MTgxOWItZWMxZi00M2M5LWE1N2YtM2VhNmExYTVjZjcxXCJ9In0%3D&amp;jd_pop=dd86a158-9082-479f-b81a-48bac3126572&amp;abt=0&amp;pcdk=N0v6EUpmvZ6H0VEkDP_b8qgB1R3coRuExebYUX2yGGI6ijmWmyYGYuz4ZYBxPdHf.rQ4a.tlbT</t>
  </si>
  <si>
    <r>
      <rPr>
        <sz val="10"/>
        <color theme="1"/>
        <rFont val="等线"/>
        <charset val="134"/>
      </rPr>
      <t>线扎（长）</t>
    </r>
  </si>
  <si>
    <r>
      <rPr>
        <sz val="10"/>
        <color theme="1"/>
        <rFont val="等线"/>
        <charset val="134"/>
      </rPr>
      <t>得力（</t>
    </r>
    <r>
      <rPr>
        <sz val="10"/>
        <color theme="1"/>
        <rFont val="Times New Roman"/>
        <charset val="134"/>
      </rPr>
      <t>deli</t>
    </r>
    <r>
      <rPr>
        <sz val="10"/>
        <color theme="1"/>
        <rFont val="等线"/>
        <charset val="134"/>
      </rPr>
      <t>）</t>
    </r>
  </si>
  <si>
    <r>
      <rPr>
        <sz val="10"/>
        <color theme="1"/>
        <rFont val="等线"/>
        <charset val="134"/>
      </rPr>
      <t>自锁式尼龙扎带</t>
    </r>
  </si>
  <si>
    <r>
      <rPr>
        <sz val="10"/>
        <color theme="1"/>
        <rFont val="等线"/>
        <charset val="134"/>
      </rPr>
      <t>袋</t>
    </r>
  </si>
  <si>
    <t>https://item.jd.com/100006545676.html?extension_id=eyJhZCI6IjI2OCIsImNoIjoiMiIsInNrdSI6IjEwMDAzOTAzNTAyMyIsInRzIjoiMTc3MzY0ODg4OSIsInVuaXFpZCI6IntcImNsaWNrX2lkXCI6XCI4ZTMyNDhmOC03YTUxLTQ3NjEtOGUzZC03NDc1NDFjYWQwOGVcIixcIm1hdGVyaWFsX2lkXCI6XCI5MDU2MDc5NzEyMzY0MTc2MDAzXCIsXCJwb3NfaWRcIjpcIjI2OFwiLFwic2lkXCI6XCJlNDRmZGIzZi1kN2YwLTRhOTItOTVhNS1lMTczMzU2MGNiOTVcIn0ifQ%3D%3D&amp;jd_pop=8e3248f8-7a51-4761-8e3d-747541cad08e&amp;abt=0&amp;pcdk=PP0fdCnhKvcIKXyI4sd1VqgTy0uxBV4MbzaSLfPBWTfQPgIpqgehRWJMNMoxYpCy.rQ4a.tlbT</t>
  </si>
  <si>
    <r>
      <rPr>
        <sz val="10"/>
        <color theme="1"/>
        <rFont val="等线"/>
        <charset val="134"/>
      </rPr>
      <t>线扎（短）</t>
    </r>
  </si>
  <si>
    <t>https://item.jd.com/100188541438.html?extension_id=eyJhZCI6IjI2OCIsImNoIjoiMiIsInNrdSI6IjEwMDAzOTAzNTAyMyIsInRzIjoiMTc3MzY0ODg4OSIsInVuaXFpZCI6IntcImNsaWNrX2lkXCI6XCI4ZTMyNDhmOC03YTUxLTQ3NjEtOGUzZC03NDc1NDFjYWQwOGVcIixcIm1hdGVyaWFsX2lkXCI6XCI5MDU2MDc5NzEyMzY0MTc2MDAzXCIsXCJwb3NfaWRcIjpcIjI2OFwiLFwic2lkXCI6XCJlNDRmZGIzZi1kN2YwLTRhOTItOTVhNS1lMTczMzU2MGNiOTVcIn0ifQ%3D%3D&amp;jd_pop=8e3248f8-7a51-4761-8e3d-747541cad08e&amp;abt=0&amp;pcdk=Q7zOyAVTpOlRB0mKDTsnJ7Q7OrDktdqQSt53NtV-ukGwtGNu3k1DSaM04Hu9dFjO.rQ4a.tlbT</t>
  </si>
  <si>
    <r>
      <rPr>
        <sz val="10"/>
        <color theme="1"/>
        <rFont val="等线"/>
        <charset val="134"/>
      </rPr>
      <t>标签纸（数字）</t>
    </r>
    <r>
      <rPr>
        <sz val="10"/>
        <color theme="1"/>
        <rFont val="Times New Roman"/>
        <charset val="134"/>
      </rPr>
      <t>1-100</t>
    </r>
  </si>
  <si>
    <r>
      <rPr>
        <sz val="10"/>
        <color theme="1"/>
        <rFont val="等线"/>
        <charset val="134"/>
      </rPr>
      <t>尚力金</t>
    </r>
  </si>
  <si>
    <r>
      <rPr>
        <sz val="10"/>
        <color theme="1"/>
        <rFont val="等线"/>
        <charset val="134"/>
      </rPr>
      <t>号码贴</t>
    </r>
    <r>
      <rPr>
        <sz val="10"/>
        <color theme="1"/>
        <rFont val="Times New Roman"/>
        <charset val="134"/>
      </rPr>
      <t xml:space="preserve"> </t>
    </r>
    <r>
      <rPr>
        <sz val="10"/>
        <color theme="1"/>
        <rFont val="等线"/>
        <charset val="134"/>
      </rPr>
      <t>数字贴纸编号餐桌号活动序号（定制红底白字</t>
    </r>
    <r>
      <rPr>
        <sz val="10"/>
        <color theme="1"/>
        <rFont val="Times New Roman"/>
        <charset val="134"/>
      </rPr>
      <t xml:space="preserve">8*8 </t>
    </r>
    <r>
      <rPr>
        <sz val="10"/>
        <color theme="1"/>
        <rFont val="等线"/>
        <charset val="134"/>
      </rPr>
      <t>数字</t>
    </r>
    <r>
      <rPr>
        <sz val="10"/>
        <color theme="1"/>
        <rFont val="Times New Roman"/>
        <charset val="134"/>
      </rPr>
      <t>1-100</t>
    </r>
    <r>
      <rPr>
        <sz val="10"/>
        <color theme="1"/>
        <rFont val="等线"/>
        <charset val="134"/>
      </rPr>
      <t>）</t>
    </r>
  </si>
  <si>
    <t>https://item.jd.com/100313863300.html?extension_id=eyJhZCI6IjI2OCIsImNoIjoiMiIsInNrdSI6IjEwMDE1NTU5Mzc1MiIsInRzIjoiMTc3MzY1MDQxMCIsInVuaXFpZCI6IntcImNsaWNrX2lkXCI6XCI4MWZkNzNkYS00NGU3LTRhNzItODBiNC1mMWQwNjljZmZhMmRcIixcIm1hdGVyaWFsX2lkXCI6XCIzODM2MTQ4NzQzMVwiLFwicG9zX2lkXCI6XCIyNjhcIixcInNpZFwiOlwiYWFkNGRlN2ItNzQzOC00MzNiLWFjZGMtY2Q0ZmQ5ZDQ1MGJlXCJ9In0%3D&amp;jd_pop=81fd73da-44e7-4a72-80b4-f1d069cffa2d&amp;abt=0&amp;pcdk=qaBI0QyYlI84g_pVNTaxjL2R4CZLBfJPCI11qOt0IZZFW3PDXOqkoVUMLXzasEre.rQ4a.tlbT</t>
  </si>
  <si>
    <r>
      <rPr>
        <sz val="10"/>
        <color theme="1"/>
        <rFont val="等线"/>
        <charset val="134"/>
      </rPr>
      <t>润滑油</t>
    </r>
  </si>
  <si>
    <t>OEING</t>
  </si>
  <si>
    <r>
      <rPr>
        <sz val="10"/>
        <color theme="1"/>
        <rFont val="等线"/>
        <charset val="134"/>
      </rPr>
      <t>消音降噪拉丝润滑油</t>
    </r>
  </si>
  <si>
    <r>
      <rPr>
        <sz val="10"/>
        <color theme="1"/>
        <rFont val="等线"/>
        <charset val="134"/>
      </rPr>
      <t>罐</t>
    </r>
  </si>
  <si>
    <t>https://item.jd.com/10162347385838.html?extension_id=eyJhZCI6IjI2OCIsImNoIjoiMiIsInNrdSI6IjEwMTYyMzQ3Mzg1ODM4IiwidHMiOiIxNzczNjUwNjkxIiwidW5pcWlkIjoie1wiY2xpY2tfaWRcIjpcImM2ZmJjOTQ4LWFjY2MtNGU3Yy1hNmZhLTMyZGM3NTM1MTUxOVwiLFwibWF0ZXJpYWxfaWRcIjpcIjY2NjcwNDM3ODQzXCIsXCJwb3NfaWRcIjpcIjI2OFwiLFwic2lkXCI6XCJmYjE3OGI4ZS00ZGVhLTRlMGEtYmFhYi1iNDIwMTBmMDk3MzFcIn0ifQ%3D%3D&amp;jd_pop=c6fbc948-accc-4e7c-a6fa-32dc75351519&amp;abt=0&amp;pcdk=c1Be_8G7S3zY9K5dSUK4Oz75J_fdLoMZVpmqsmCP2jZ3p63yCfFnhzv82ZT8FdJS.rQ4a.tlbT</t>
  </si>
  <si>
    <r>
      <rPr>
        <b/>
        <sz val="11"/>
        <rFont val="宋体"/>
        <charset val="134"/>
      </rPr>
      <t>耗材用途</t>
    </r>
  </si>
  <si>
    <r>
      <rPr>
        <sz val="10"/>
        <rFont val="等线"/>
        <charset val="134"/>
      </rPr>
      <t>实训室维护工具</t>
    </r>
  </si>
  <si>
    <r>
      <rPr>
        <sz val="10"/>
        <rFont val="等线"/>
        <charset val="134"/>
      </rPr>
      <t>应用软件开发实训室设备维护</t>
    </r>
  </si>
  <si>
    <r>
      <rPr>
        <sz val="10"/>
        <rFont val="等线"/>
        <charset val="134"/>
      </rPr>
      <t>实训室办公耗材</t>
    </r>
  </si>
  <si>
    <t>组装维护耗材</t>
  </si>
  <si>
    <t>组装维护工具</t>
  </si>
  <si>
    <r>
      <rPr>
        <sz val="10"/>
        <rFont val="等线"/>
        <charset val="134"/>
      </rPr>
      <t>机房耗材</t>
    </r>
  </si>
  <si>
    <r>
      <rPr>
        <sz val="10"/>
        <color theme="1"/>
        <rFont val="等线"/>
        <charset val="134"/>
      </rPr>
      <t>视觉设计与实践课程耗材</t>
    </r>
  </si>
  <si>
    <r>
      <rPr>
        <sz val="10"/>
        <color theme="1"/>
        <rFont val="等线"/>
        <charset val="134"/>
      </rPr>
      <t>机房耗材</t>
    </r>
  </si>
  <si>
    <r>
      <rPr>
        <sz val="10"/>
        <color theme="1"/>
        <rFont val="等线"/>
        <charset val="134"/>
      </rPr>
      <t>耗材</t>
    </r>
  </si>
  <si>
    <r>
      <rPr>
        <sz val="10"/>
        <color theme="1"/>
        <rFont val="等线"/>
        <charset val="134"/>
      </rPr>
      <t>存储支持设备</t>
    </r>
  </si>
  <si>
    <r>
      <rPr>
        <sz val="10"/>
        <color theme="1"/>
        <rFont val="等线"/>
        <charset val="134"/>
      </rPr>
      <t>应用软件开发实训室，代码资料存储支持</t>
    </r>
  </si>
  <si>
    <r>
      <rPr>
        <sz val="10"/>
        <rFont val="等线"/>
        <charset val="134"/>
      </rPr>
      <t>应用软件开发实训室，</t>
    </r>
    <r>
      <rPr>
        <sz val="10"/>
        <rFont val="Times New Roman"/>
        <charset val="134"/>
      </rPr>
      <t>Web</t>
    </r>
    <r>
      <rPr>
        <sz val="10"/>
        <rFont val="等线"/>
        <charset val="134"/>
      </rPr>
      <t>技术服务器维护</t>
    </r>
  </si>
  <si>
    <r>
      <rPr>
        <sz val="10"/>
        <color theme="1"/>
        <rFont val="等线"/>
        <charset val="134"/>
      </rPr>
      <t>内存</t>
    </r>
  </si>
  <si>
    <r>
      <rPr>
        <sz val="11"/>
        <rFont val="宋体"/>
        <charset val="134"/>
      </rPr>
      <t>分管院领导审核：</t>
    </r>
  </si>
  <si>
    <r>
      <rPr>
        <sz val="11"/>
        <rFont val="宋体"/>
        <charset val="134"/>
      </rPr>
      <t>部门主管领导审核：</t>
    </r>
  </si>
  <si>
    <r>
      <rPr>
        <sz val="11"/>
        <rFont val="宋体"/>
        <charset val="134"/>
      </rPr>
      <t>部门分管领导审核：</t>
    </r>
  </si>
  <si>
    <r>
      <rPr>
        <sz val="11"/>
        <rFont val="宋体"/>
        <charset val="134"/>
      </rPr>
      <t>填报人：</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</si>
</sst>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0_ "/>
  </numFmts>
  <fonts count="50">
    <font>
      <sz val="10"/>
      <color theme="1"/>
      <name val="等线"/>
      <charset val="134"/>
      <scheme val="minor"/>
    </font>
    <font>
      <sz val="10"/>
      <color theme="1"/>
      <name val="Times New Roman"/>
      <charset val="134"/>
    </font>
    <font>
      <b/>
      <sz val="16"/>
      <name val="Times New Roman"/>
      <charset val="134"/>
    </font>
    <font>
      <b/>
      <sz val="11"/>
      <name val="Times New Roman"/>
      <charset val="134"/>
    </font>
    <font>
      <sz val="10"/>
      <name val="Times New Roman"/>
      <charset val="134"/>
    </font>
    <font>
      <u/>
      <sz val="10"/>
      <color rgb="FF175CEB"/>
      <name val="Times New Roman"/>
      <charset val="134"/>
    </font>
    <font>
      <b/>
      <u/>
      <sz val="10"/>
      <color rgb="FF175CEB"/>
      <name val="Times New Roman"/>
      <charset val="134"/>
    </font>
    <font>
      <sz val="10"/>
      <color rgb="FF000000"/>
      <name val="Times New Roman"/>
      <charset val="134"/>
    </font>
    <font>
      <sz val="11"/>
      <name val="Times New Roman"/>
      <charset val="134"/>
    </font>
    <font>
      <b/>
      <sz val="16"/>
      <name val="SimSun"/>
      <charset val="134"/>
    </font>
    <font>
      <b/>
      <sz val="11"/>
      <name val="宋体"/>
      <charset val="134"/>
    </font>
    <font>
      <sz val="10"/>
      <name val="宋体"/>
      <charset val="134"/>
    </font>
    <font>
      <sz val="10"/>
      <name val="SimSun"/>
      <charset val="134"/>
    </font>
    <font>
      <u/>
      <sz val="10"/>
      <color rgb="FF800080"/>
      <name val="等线"/>
      <charset val="134"/>
      <scheme val="minor"/>
    </font>
    <font>
      <sz val="10"/>
      <name val="等线"/>
      <charset val="134"/>
    </font>
    <font>
      <sz val="11"/>
      <name val="宋体"/>
      <charset val="134"/>
    </font>
    <font>
      <sz val="11"/>
      <name val="等线"/>
      <charset val="134"/>
    </font>
    <font>
      <sz val="10"/>
      <name val="等线"/>
      <charset val="134"/>
      <scheme val="minor"/>
    </font>
    <font>
      <b/>
      <sz val="16"/>
      <color theme="1"/>
      <name val="SimSun"/>
      <charset val="134"/>
    </font>
    <font>
      <b/>
      <sz val="16"/>
      <color theme="1"/>
      <name val="宋体"/>
      <charset val="134"/>
    </font>
    <font>
      <b/>
      <sz val="11"/>
      <color theme="1"/>
      <name val="宋体"/>
      <charset val="134"/>
    </font>
    <font>
      <sz val="10"/>
      <color theme="1"/>
      <name val="宋体"/>
      <charset val="134"/>
    </font>
    <font>
      <sz val="10"/>
      <color theme="1"/>
      <name val="SimSun"/>
      <charset val="134"/>
    </font>
    <font>
      <sz val="11"/>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u/>
      <sz val="10"/>
      <color rgb="FF175CEB"/>
      <name val="微软雅黑"/>
      <charset val="134"/>
    </font>
    <font>
      <sz val="10"/>
      <color theme="1"/>
      <name val="等线"/>
      <charset val="134"/>
    </font>
    <font>
      <u/>
      <sz val="10"/>
      <color rgb="FF175CEB"/>
      <name val="宋体"/>
      <charset val="134"/>
    </font>
    <font>
      <sz val="10"/>
      <color rgb="FF000000"/>
      <name val="SimSun"/>
      <charset val="134"/>
    </font>
    <font>
      <u/>
      <sz val="10"/>
      <color rgb="FF175CEB"/>
      <name val="SimSun"/>
      <charset val="134"/>
    </font>
    <font>
      <b/>
      <sz val="10"/>
      <color rgb="FF000000"/>
      <name val="宋体"/>
      <charset val="134"/>
    </font>
    <font>
      <sz val="10"/>
      <color rgb="FF000000"/>
      <name val="宋体"/>
      <charset val="134"/>
    </font>
  </fonts>
  <fills count="36">
    <fill>
      <patternFill patternType="none"/>
    </fill>
    <fill>
      <patternFill patternType="gray125"/>
    </fill>
    <fill>
      <patternFill patternType="solid">
        <fgColor rgb="FFFFFFFF"/>
        <bgColor indexed="64"/>
      </patternFill>
    </fill>
    <fill>
      <patternFill patternType="solid">
        <fgColor rgb="FFFFFFFF"/>
        <bgColor rgb="FF000000"/>
      </patternFill>
    </fill>
    <fill>
      <patternFill patternType="solid">
        <fgColor rgb="FF8CDDFA"/>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3">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auto="1"/>
      </left>
      <right style="thin">
        <color auto="1"/>
      </right>
      <top style="thin">
        <color auto="1"/>
      </top>
      <bottom style="thin">
        <color auto="1"/>
      </bottom>
      <diagonal/>
    </border>
    <border>
      <left/>
      <right style="thin">
        <color rgb="FF000000"/>
      </right>
      <top style="thin">
        <color rgb="FF000000"/>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bottom/>
      <diagonal/>
    </border>
    <border>
      <left/>
      <right/>
      <top/>
      <bottom style="medium">
        <color rgb="FF000000"/>
      </bottom>
      <diagonal/>
    </border>
    <border>
      <left style="medium">
        <color rgb="FF000000"/>
      </left>
      <right style="medium">
        <color rgb="FF000000"/>
      </right>
      <top style="medium">
        <color rgb="FF000000"/>
      </top>
      <bottom style="thin">
        <color rgb="FF000000"/>
      </bottom>
      <diagonal/>
    </border>
    <border>
      <left/>
      <right style="medium">
        <color rgb="FF000000"/>
      </right>
      <top/>
      <bottom/>
      <diagonal/>
    </border>
    <border>
      <left style="medium">
        <color rgb="FF000000"/>
      </left>
      <right/>
      <top style="medium">
        <color rgb="FF000000"/>
      </top>
      <bottom style="thin">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top/>
      <bottom style="medium">
        <color rgb="FF000000"/>
      </bottom>
      <diagonal/>
    </border>
    <border>
      <left style="thin">
        <color rgb="FFFFFFFF"/>
      </left>
      <right style="medium">
        <color rgb="FF000000"/>
      </right>
      <top style="thin">
        <color rgb="FFFFFFFF"/>
      </top>
      <bottom style="medium">
        <color rgb="FF000000"/>
      </bottom>
      <diagonal/>
    </border>
    <border>
      <left style="thin">
        <color rgb="FFFFFFFF"/>
      </left>
      <right/>
      <top style="thin">
        <color rgb="FFFFFFFF"/>
      </top>
      <bottom style="medium">
        <color rgb="FF000000"/>
      </bottom>
      <diagonal/>
    </border>
    <border>
      <left style="thin">
        <color rgb="FFFFFFFF"/>
      </left>
      <right style="medium">
        <color rgb="FF000000"/>
      </right>
      <top/>
      <bottom style="medium">
        <color rgb="FF000000"/>
      </bottom>
      <diagonal/>
    </border>
    <border>
      <left style="thin">
        <color rgb="FFFFFFFF"/>
      </left>
      <right/>
      <top/>
      <bottom style="medium">
        <color rgb="FF000000"/>
      </bottom>
      <diagonal/>
    </border>
    <border>
      <left style="medium">
        <color rgb="FF000000"/>
      </left>
      <right style="thin">
        <color rgb="FF000000"/>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23" fillId="0" borderId="0" applyFont="0" applyFill="0" applyBorder="0" applyAlignment="0" applyProtection="0">
      <alignment vertical="center"/>
    </xf>
    <xf numFmtId="44" fontId="23" fillId="0" borderId="0" applyFont="0" applyFill="0" applyBorder="0" applyAlignment="0" applyProtection="0">
      <alignment vertical="center"/>
    </xf>
    <xf numFmtId="9" fontId="23" fillId="0" borderId="0" applyFont="0" applyFill="0" applyBorder="0" applyAlignment="0" applyProtection="0">
      <alignment vertical="center"/>
    </xf>
    <xf numFmtId="41" fontId="23" fillId="0" borderId="0" applyFont="0" applyFill="0" applyBorder="0" applyAlignment="0" applyProtection="0">
      <alignment vertical="center"/>
    </xf>
    <xf numFmtId="42" fontId="23" fillId="0" borderId="0" applyFon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3" fillId="5" borderId="25" applyNumberFormat="0" applyFont="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26" applyNumberFormat="0" applyFill="0" applyAlignment="0" applyProtection="0">
      <alignment vertical="center"/>
    </xf>
    <xf numFmtId="0" fontId="30" fillId="0" borderId="26" applyNumberFormat="0" applyFill="0" applyAlignment="0" applyProtection="0">
      <alignment vertical="center"/>
    </xf>
    <xf numFmtId="0" fontId="31" fillId="0" borderId="27" applyNumberFormat="0" applyFill="0" applyAlignment="0" applyProtection="0">
      <alignment vertical="center"/>
    </xf>
    <xf numFmtId="0" fontId="31" fillId="0" borderId="0" applyNumberFormat="0" applyFill="0" applyBorder="0" applyAlignment="0" applyProtection="0">
      <alignment vertical="center"/>
    </xf>
    <xf numFmtId="0" fontId="32" fillId="6" borderId="28" applyNumberFormat="0" applyAlignment="0" applyProtection="0">
      <alignment vertical="center"/>
    </xf>
    <xf numFmtId="0" fontId="33" fillId="7" borderId="29" applyNumberFormat="0" applyAlignment="0" applyProtection="0">
      <alignment vertical="center"/>
    </xf>
    <xf numFmtId="0" fontId="34" fillId="7" borderId="28" applyNumberFormat="0" applyAlignment="0" applyProtection="0">
      <alignment vertical="center"/>
    </xf>
    <xf numFmtId="0" fontId="35" fillId="8" borderId="30" applyNumberFormat="0" applyAlignment="0" applyProtection="0">
      <alignment vertical="center"/>
    </xf>
    <xf numFmtId="0" fontId="36" fillId="0" borderId="31" applyNumberFormat="0" applyFill="0" applyAlignment="0" applyProtection="0">
      <alignment vertical="center"/>
    </xf>
    <xf numFmtId="0" fontId="37" fillId="0" borderId="32" applyNumberFormat="0" applyFill="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40" fillId="11" borderId="0" applyNumberFormat="0" applyBorder="0" applyAlignment="0" applyProtection="0">
      <alignment vertical="center"/>
    </xf>
    <xf numFmtId="0" fontId="41" fillId="12" borderId="0" applyNumberFormat="0" applyBorder="0" applyAlignment="0" applyProtection="0">
      <alignment vertical="center"/>
    </xf>
    <xf numFmtId="0" fontId="42" fillId="13" borderId="0" applyNumberFormat="0" applyBorder="0" applyAlignment="0" applyProtection="0">
      <alignment vertical="center"/>
    </xf>
    <xf numFmtId="0" fontId="42" fillId="14" borderId="0" applyNumberFormat="0" applyBorder="0" applyAlignment="0" applyProtection="0">
      <alignment vertical="center"/>
    </xf>
    <xf numFmtId="0" fontId="41" fillId="15" borderId="0" applyNumberFormat="0" applyBorder="0" applyAlignment="0" applyProtection="0">
      <alignment vertical="center"/>
    </xf>
    <xf numFmtId="0" fontId="41" fillId="16" borderId="0" applyNumberFormat="0" applyBorder="0" applyAlignment="0" applyProtection="0">
      <alignment vertical="center"/>
    </xf>
    <xf numFmtId="0" fontId="42" fillId="17" borderId="0" applyNumberFormat="0" applyBorder="0" applyAlignment="0" applyProtection="0">
      <alignment vertical="center"/>
    </xf>
    <xf numFmtId="0" fontId="42" fillId="18" borderId="0" applyNumberFormat="0" applyBorder="0" applyAlignment="0" applyProtection="0">
      <alignment vertical="center"/>
    </xf>
    <xf numFmtId="0" fontId="41" fillId="19" borderId="0" applyNumberFormat="0" applyBorder="0" applyAlignment="0" applyProtection="0">
      <alignment vertical="center"/>
    </xf>
    <xf numFmtId="0" fontId="41" fillId="20" borderId="0" applyNumberFormat="0" applyBorder="0" applyAlignment="0" applyProtection="0">
      <alignment vertical="center"/>
    </xf>
    <xf numFmtId="0" fontId="42" fillId="21" borderId="0" applyNumberFormat="0" applyBorder="0" applyAlignment="0" applyProtection="0">
      <alignment vertical="center"/>
    </xf>
    <xf numFmtId="0" fontId="42" fillId="22" borderId="0" applyNumberFormat="0" applyBorder="0" applyAlignment="0" applyProtection="0">
      <alignment vertical="center"/>
    </xf>
    <xf numFmtId="0" fontId="41" fillId="23" borderId="0" applyNumberFormat="0" applyBorder="0" applyAlignment="0" applyProtection="0">
      <alignment vertical="center"/>
    </xf>
    <xf numFmtId="0" fontId="41" fillId="24" borderId="0" applyNumberFormat="0" applyBorder="0" applyAlignment="0" applyProtection="0">
      <alignment vertical="center"/>
    </xf>
    <xf numFmtId="0" fontId="42" fillId="25" borderId="0" applyNumberFormat="0" applyBorder="0" applyAlignment="0" applyProtection="0">
      <alignment vertical="center"/>
    </xf>
    <xf numFmtId="0" fontId="42" fillId="26" borderId="0" applyNumberFormat="0" applyBorder="0" applyAlignment="0" applyProtection="0">
      <alignment vertical="center"/>
    </xf>
    <xf numFmtId="0" fontId="41" fillId="27" borderId="0" applyNumberFormat="0" applyBorder="0" applyAlignment="0" applyProtection="0">
      <alignment vertical="center"/>
    </xf>
    <xf numFmtId="0" fontId="41" fillId="28" borderId="0" applyNumberFormat="0" applyBorder="0" applyAlignment="0" applyProtection="0">
      <alignment vertical="center"/>
    </xf>
    <xf numFmtId="0" fontId="42" fillId="29" borderId="0" applyNumberFormat="0" applyBorder="0" applyAlignment="0" applyProtection="0">
      <alignment vertical="center"/>
    </xf>
    <xf numFmtId="0" fontId="42" fillId="30" borderId="0" applyNumberFormat="0" applyBorder="0" applyAlignment="0" applyProtection="0">
      <alignment vertical="center"/>
    </xf>
    <xf numFmtId="0" fontId="41" fillId="31" borderId="0" applyNumberFormat="0" applyBorder="0" applyAlignment="0" applyProtection="0">
      <alignment vertical="center"/>
    </xf>
    <xf numFmtId="0" fontId="41" fillId="32" borderId="0" applyNumberFormat="0" applyBorder="0" applyAlignment="0" applyProtection="0">
      <alignment vertical="center"/>
    </xf>
    <xf numFmtId="0" fontId="42" fillId="33" borderId="0" applyNumberFormat="0" applyBorder="0" applyAlignment="0" applyProtection="0">
      <alignment vertical="center"/>
    </xf>
    <xf numFmtId="0" fontId="42" fillId="34" borderId="0" applyNumberFormat="0" applyBorder="0" applyAlignment="0" applyProtection="0">
      <alignment vertical="center"/>
    </xf>
    <xf numFmtId="0" fontId="41" fillId="35" borderId="0" applyNumberFormat="0" applyBorder="0" applyAlignment="0" applyProtection="0">
      <alignment vertical="center"/>
    </xf>
  </cellStyleXfs>
  <cellXfs count="167">
    <xf numFmtId="0" fontId="0" fillId="0" borderId="0" xfId="0" applyFont="1">
      <alignment vertical="center"/>
    </xf>
    <xf numFmtId="0" fontId="1" fillId="0" borderId="0" xfId="0" applyFont="1" applyAlignment="1">
      <alignment horizontal="center" vertical="center"/>
    </xf>
    <xf numFmtId="0" fontId="1" fillId="0" borderId="0" xfId="0" applyFont="1" applyAlignment="1">
      <alignment horizontal="center" vertical="center" wrapText="1"/>
    </xf>
    <xf numFmtId="0" fontId="2" fillId="0" borderId="0" xfId="0" applyFont="1" applyAlignment="1">
      <alignment horizontal="center" vertical="center" wrapText="1"/>
    </xf>
    <xf numFmtId="0" fontId="3" fillId="0" borderId="1" xfId="0" applyFont="1" applyBorder="1" applyAlignment="1">
      <alignment horizontal="center" vertical="center" wrapText="1"/>
    </xf>
    <xf numFmtId="176" fontId="3" fillId="0" borderId="1" xfId="0" applyNumberFormat="1" applyFont="1" applyBorder="1" applyAlignment="1">
      <alignment horizontal="center" vertical="center" wrapText="1"/>
    </xf>
    <xf numFmtId="177" fontId="3" fillId="0" borderId="1" xfId="0" applyNumberFormat="1" applyFont="1" applyBorder="1" applyAlignment="1">
      <alignment horizontal="center" vertical="center" wrapText="1"/>
    </xf>
    <xf numFmtId="0" fontId="4" fillId="0" borderId="2" xfId="0" applyFont="1" applyBorder="1" applyAlignment="1">
      <alignment horizontal="center" vertical="center"/>
    </xf>
    <xf numFmtId="0" fontId="3" fillId="0" borderId="2" xfId="0" applyFont="1" applyBorder="1" applyAlignment="1">
      <alignment horizontal="center" vertical="center" wrapText="1"/>
    </xf>
    <xf numFmtId="177" fontId="3" fillId="0" borderId="2" xfId="0" applyNumberFormat="1" applyFont="1" applyBorder="1" applyAlignment="1">
      <alignment horizontal="center" vertical="center" wrapText="1"/>
    </xf>
    <xf numFmtId="0" fontId="1" fillId="0" borderId="2"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5" fillId="0" borderId="1" xfId="0" applyFont="1" applyBorder="1" applyAlignment="1">
      <alignment horizontal="center" vertical="center"/>
    </xf>
    <xf numFmtId="0" fontId="1" fillId="0" borderId="1" xfId="0" applyFont="1" applyBorder="1" applyAlignment="1">
      <alignment horizontal="center" vertical="center"/>
    </xf>
    <xf numFmtId="0" fontId="6" fillId="0" borderId="1" xfId="0" applyFont="1" applyBorder="1" applyAlignment="1">
      <alignment horizontal="center" vertical="center"/>
    </xf>
    <xf numFmtId="0" fontId="1" fillId="0" borderId="1" xfId="0" applyFont="1" applyBorder="1" applyAlignment="1">
      <alignment horizontal="center" vertical="center" wrapText="1"/>
    </xf>
    <xf numFmtId="0" fontId="7" fillId="0" borderId="0" xfId="0" applyFont="1" applyAlignment="1">
      <alignment horizontal="center" vertical="center"/>
    </xf>
    <xf numFmtId="0" fontId="1" fillId="0" borderId="3" xfId="0" applyFont="1" applyBorder="1" applyAlignment="1">
      <alignment horizontal="center" vertical="center"/>
    </xf>
    <xf numFmtId="0" fontId="4" fillId="0" borderId="3" xfId="0" applyFont="1" applyBorder="1" applyAlignment="1">
      <alignment horizontal="center" vertical="center"/>
    </xf>
    <xf numFmtId="0" fontId="5" fillId="0" borderId="4"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8" fillId="0" borderId="0" xfId="0" applyFont="1" applyFill="1" applyAlignment="1">
      <alignment vertical="center" wrapText="1"/>
    </xf>
    <xf numFmtId="0" fontId="8" fillId="0" borderId="0" xfId="0" applyFont="1" applyFill="1" applyAlignment="1">
      <alignment vertical="center"/>
    </xf>
    <xf numFmtId="0" fontId="4" fillId="0" borderId="0" xfId="0" applyFont="1" applyFill="1" applyAlignment="1">
      <alignment horizontal="center" vertical="center"/>
    </xf>
    <xf numFmtId="0" fontId="8" fillId="0" borderId="0" xfId="0" applyFont="1" applyFill="1" applyAlignment="1">
      <alignment horizontal="center" vertical="center"/>
    </xf>
    <xf numFmtId="0" fontId="8" fillId="0" borderId="0" xfId="0" applyFont="1" applyFill="1" applyAlignment="1">
      <alignment horizontal="right" vertical="center"/>
    </xf>
    <xf numFmtId="176" fontId="8" fillId="0" borderId="0" xfId="0" applyNumberFormat="1" applyFont="1" applyFill="1" applyAlignment="1">
      <alignment vertical="center" wrapText="1"/>
    </xf>
    <xf numFmtId="0" fontId="8" fillId="0" borderId="0" xfId="0" applyFont="1" applyFill="1" applyAlignment="1">
      <alignment horizontal="center" vertical="center" wrapText="1"/>
    </xf>
    <xf numFmtId="0" fontId="4" fillId="0" borderId="2"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4" fillId="0" borderId="5" xfId="0" applyFont="1" applyBorder="1" applyAlignment="1">
      <alignment horizontal="center" vertical="center" wrapText="1"/>
    </xf>
    <xf numFmtId="0" fontId="0" fillId="0" borderId="0" xfId="0" applyFont="1" applyAlignment="1">
      <alignment horizontal="center" vertical="center"/>
    </xf>
    <xf numFmtId="177" fontId="0" fillId="0" borderId="0" xfId="0" applyNumberFormat="1" applyFont="1">
      <alignment vertical="center"/>
    </xf>
    <xf numFmtId="0" fontId="9" fillId="0" borderId="0" xfId="0" applyFont="1" applyAlignment="1">
      <alignment horizontal="center" vertical="center" wrapText="1"/>
    </xf>
    <xf numFmtId="0" fontId="10" fillId="0" borderId="1" xfId="0" applyFont="1" applyBorder="1" applyAlignment="1">
      <alignment horizontal="center" vertical="center" wrapText="1"/>
    </xf>
    <xf numFmtId="176" fontId="10" fillId="0" borderId="1" xfId="0" applyNumberFormat="1" applyFont="1" applyBorder="1" applyAlignment="1">
      <alignment horizontal="center" vertical="center" wrapText="1"/>
    </xf>
    <xf numFmtId="177" fontId="10" fillId="0" borderId="1" xfId="0" applyNumberFormat="1" applyFont="1" applyBorder="1" applyAlignment="1">
      <alignment horizontal="center" vertical="center" wrapText="1"/>
    </xf>
    <xf numFmtId="0" fontId="10" fillId="0" borderId="1" xfId="0" applyFont="1" applyBorder="1" applyAlignment="1">
      <alignment vertical="center" wrapText="1"/>
    </xf>
    <xf numFmtId="0" fontId="10" fillId="0" borderId="4" xfId="0" applyFont="1" applyBorder="1" applyAlignment="1">
      <alignment horizontal="center" vertical="center" wrapText="1"/>
    </xf>
    <xf numFmtId="0" fontId="0" fillId="0" borderId="1" xfId="0" applyFont="1" applyBorder="1">
      <alignment vertical="center"/>
    </xf>
    <xf numFmtId="0" fontId="0" fillId="0" borderId="4" xfId="0" applyFont="1" applyBorder="1">
      <alignment vertical="center"/>
    </xf>
    <xf numFmtId="0" fontId="11" fillId="2" borderId="1" xfId="0" applyFont="1" applyFill="1" applyBorder="1" applyAlignment="1">
      <alignment horizontal="center" vertical="center" wrapText="1"/>
    </xf>
    <xf numFmtId="0" fontId="11" fillId="0" borderId="1" xfId="0" applyFont="1" applyBorder="1" applyAlignment="1">
      <alignment horizontal="center" vertical="center" wrapText="1"/>
    </xf>
    <xf numFmtId="0" fontId="12" fillId="2" borderId="1" xfId="0" applyFont="1" applyFill="1" applyBorder="1" applyAlignment="1">
      <alignment horizontal="center" vertical="center" wrapText="1"/>
    </xf>
    <xf numFmtId="0" fontId="11" fillId="0" borderId="2" xfId="0" applyFont="1" applyBorder="1" applyAlignment="1">
      <alignment horizontal="center" vertical="center" wrapText="1"/>
    </xf>
    <xf numFmtId="0" fontId="11" fillId="0" borderId="1" xfId="0" applyFont="1" applyBorder="1" applyAlignment="1">
      <alignment horizontal="center" vertical="center"/>
    </xf>
    <xf numFmtId="0" fontId="11" fillId="0" borderId="1" xfId="0" applyFont="1" applyFill="1" applyBorder="1">
      <alignment vertical="center"/>
    </xf>
    <xf numFmtId="0" fontId="11" fillId="0" borderId="4" xfId="0" applyFont="1" applyBorder="1" applyAlignment="1">
      <alignment horizontal="center" vertical="center"/>
    </xf>
    <xf numFmtId="0" fontId="11" fillId="2" borderId="1" xfId="0" applyFont="1" applyFill="1" applyBorder="1" applyAlignment="1">
      <alignment horizontal="center" vertical="center"/>
    </xf>
    <xf numFmtId="0" fontId="11" fillId="3" borderId="1" xfId="0" applyFont="1" applyFill="1" applyBorder="1" applyAlignment="1">
      <alignment horizontal="center" vertical="center" wrapText="1"/>
    </xf>
    <xf numFmtId="0" fontId="11" fillId="0" borderId="4" xfId="0" applyFont="1" applyBorder="1" applyAlignment="1">
      <alignment horizontal="center" vertical="center" wrapText="1"/>
    </xf>
    <xf numFmtId="0" fontId="12" fillId="3" borderId="4" xfId="0" applyFont="1" applyFill="1" applyBorder="1" applyAlignment="1">
      <alignment horizontal="center" vertical="center" wrapText="1"/>
    </xf>
    <xf numFmtId="176" fontId="11" fillId="0" borderId="4" xfId="0" applyNumberFormat="1" applyFont="1" applyBorder="1" applyAlignment="1">
      <alignment horizontal="center" vertical="center" wrapText="1"/>
    </xf>
    <xf numFmtId="177" fontId="11" fillId="0" borderId="4" xfId="0" applyNumberFormat="1" applyFont="1" applyBorder="1" applyAlignment="1">
      <alignment horizontal="center" vertical="center" wrapText="1"/>
    </xf>
    <xf numFmtId="0" fontId="13" fillId="0" borderId="4" xfId="0" applyFont="1" applyBorder="1">
      <alignment vertical="center"/>
    </xf>
    <xf numFmtId="0" fontId="11" fillId="2" borderId="1" xfId="0" applyFont="1" applyFill="1" applyBorder="1" applyAlignment="1">
      <alignment horizontal="right" vertical="center"/>
    </xf>
    <xf numFmtId="0" fontId="14" fillId="0" borderId="0" xfId="0" applyFont="1">
      <alignment vertical="center"/>
    </xf>
    <xf numFmtId="0" fontId="14" fillId="0" borderId="0" xfId="0" applyFont="1" applyAlignment="1">
      <alignment horizontal="center" vertical="center"/>
    </xf>
    <xf numFmtId="0" fontId="15" fillId="0" borderId="0" xfId="0" applyFont="1" applyAlignment="1">
      <alignment vertical="center" wrapText="1"/>
    </xf>
    <xf numFmtId="0" fontId="15" fillId="0" borderId="0" xfId="0" applyFont="1">
      <alignment vertical="center"/>
    </xf>
    <xf numFmtId="0" fontId="15" fillId="0" borderId="0" xfId="0" applyFont="1" applyAlignment="1">
      <alignment horizontal="center" vertical="center"/>
    </xf>
    <xf numFmtId="0" fontId="15" fillId="0" borderId="0" xfId="0" applyFont="1" applyAlignment="1">
      <alignment horizontal="right" vertical="center"/>
    </xf>
    <xf numFmtId="0" fontId="16" fillId="0" borderId="0" xfId="0" applyFont="1">
      <alignment vertical="center"/>
    </xf>
    <xf numFmtId="176" fontId="15" fillId="0" borderId="0" xfId="0" applyNumberFormat="1" applyFont="1" applyAlignment="1">
      <alignment vertical="center" wrapText="1"/>
    </xf>
    <xf numFmtId="177" fontId="16" fillId="0" borderId="0" xfId="0" applyNumberFormat="1" applyFont="1" applyAlignment="1">
      <alignment vertical="center" wrapText="1"/>
    </xf>
    <xf numFmtId="0" fontId="15" fillId="0" borderId="0" xfId="0" applyFont="1" applyAlignment="1">
      <alignment horizontal="right" vertical="center" wrapText="1"/>
    </xf>
    <xf numFmtId="176" fontId="14" fillId="0" borderId="0" xfId="0" applyNumberFormat="1" applyFont="1">
      <alignment vertical="center"/>
    </xf>
    <xf numFmtId="177" fontId="14" fillId="0" borderId="0" xfId="0" applyNumberFormat="1" applyFont="1">
      <alignment vertical="center"/>
    </xf>
    <xf numFmtId="0" fontId="14" fillId="0" borderId="0" xfId="0" applyFont="1" applyAlignment="1">
      <alignment vertical="center" wrapText="1"/>
    </xf>
    <xf numFmtId="176" fontId="11" fillId="0" borderId="1" xfId="0" applyNumberFormat="1" applyFont="1" applyBorder="1" applyAlignment="1">
      <alignment horizontal="center" vertical="center" wrapText="1"/>
    </xf>
    <xf numFmtId="177" fontId="11" fillId="0" borderId="1" xfId="0" applyNumberFormat="1" applyFont="1" applyBorder="1" applyAlignment="1">
      <alignment horizontal="center" vertical="center" wrapText="1"/>
    </xf>
    <xf numFmtId="0" fontId="11" fillId="0" borderId="2" xfId="0" applyFont="1" applyFill="1" applyBorder="1">
      <alignment vertical="center"/>
    </xf>
    <xf numFmtId="0" fontId="11" fillId="0" borderId="8" xfId="0" applyFont="1" applyBorder="1" applyAlignment="1">
      <alignment horizontal="center" vertical="center"/>
    </xf>
    <xf numFmtId="0" fontId="11" fillId="0" borderId="1" xfId="0" applyFont="1" applyBorder="1">
      <alignment vertical="center"/>
    </xf>
    <xf numFmtId="0" fontId="11" fillId="0" borderId="1" xfId="0" applyFont="1" applyBorder="1" applyAlignment="1">
      <alignment vertical="center" wrapText="1"/>
    </xf>
    <xf numFmtId="0" fontId="11" fillId="0" borderId="7" xfId="0" applyFont="1" applyBorder="1">
      <alignment vertical="center"/>
    </xf>
    <xf numFmtId="0" fontId="11" fillId="0" borderId="6" xfId="0" applyFont="1" applyBorder="1" applyAlignment="1">
      <alignment horizontal="center" vertical="center"/>
    </xf>
    <xf numFmtId="176" fontId="11" fillId="2" borderId="1" xfId="0" applyNumberFormat="1" applyFont="1" applyFill="1" applyBorder="1" applyAlignment="1">
      <alignment horizontal="center" vertical="center" wrapText="1"/>
    </xf>
    <xf numFmtId="177" fontId="11" fillId="2" borderId="1" xfId="0" applyNumberFormat="1" applyFont="1" applyFill="1" applyBorder="1" applyAlignment="1">
      <alignment horizontal="center" vertical="center" wrapText="1"/>
    </xf>
    <xf numFmtId="177" fontId="11" fillId="2" borderId="1" xfId="0" applyNumberFormat="1" applyFont="1" applyFill="1" applyBorder="1" applyAlignment="1">
      <alignment horizontal="center" vertical="center"/>
    </xf>
    <xf numFmtId="0" fontId="12" fillId="0" borderId="1" xfId="0" applyFont="1" applyBorder="1" applyAlignment="1">
      <alignment horizontal="center" vertical="center"/>
    </xf>
    <xf numFmtId="176" fontId="11" fillId="2" borderId="1" xfId="0" applyNumberFormat="1" applyFont="1" applyFill="1" applyBorder="1" applyAlignment="1">
      <alignment horizontal="center" vertical="center"/>
    </xf>
    <xf numFmtId="177" fontId="11" fillId="2" borderId="2" xfId="0" applyNumberFormat="1" applyFont="1" applyFill="1" applyBorder="1" applyAlignment="1">
      <alignment horizontal="center" vertical="center"/>
    </xf>
    <xf numFmtId="0" fontId="11" fillId="0" borderId="2" xfId="0" applyFont="1" applyBorder="1" applyAlignment="1">
      <alignment horizontal="center" vertical="center"/>
    </xf>
    <xf numFmtId="176" fontId="11" fillId="2" borderId="9" xfId="0" applyNumberFormat="1" applyFont="1" applyFill="1" applyBorder="1" applyAlignment="1">
      <alignment horizontal="center" vertical="center"/>
    </xf>
    <xf numFmtId="0" fontId="11" fillId="2" borderId="4" xfId="0" applyFont="1" applyFill="1" applyBorder="1" applyAlignment="1">
      <alignment horizontal="center" vertical="center" wrapText="1"/>
    </xf>
    <xf numFmtId="177" fontId="0" fillId="0" borderId="1" xfId="0" applyNumberFormat="1" applyFont="1" applyBorder="1">
      <alignment vertical="center"/>
    </xf>
    <xf numFmtId="177" fontId="11" fillId="2" borderId="7" xfId="0" applyNumberFormat="1" applyFont="1" applyFill="1" applyBorder="1" applyAlignment="1">
      <alignment horizontal="center" vertical="center"/>
    </xf>
    <xf numFmtId="0" fontId="12" fillId="2" borderId="1" xfId="0" applyFont="1" applyFill="1" applyBorder="1" applyAlignment="1">
      <alignment horizontal="center" vertical="center"/>
    </xf>
    <xf numFmtId="177" fontId="12" fillId="2" borderId="1" xfId="0" applyNumberFormat="1" applyFont="1" applyFill="1" applyBorder="1" applyAlignment="1">
      <alignment horizontal="center" vertical="center"/>
    </xf>
    <xf numFmtId="0" fontId="12" fillId="0" borderId="1" xfId="0" applyFont="1" applyBorder="1" applyAlignment="1">
      <alignment horizontal="center" vertical="center" wrapText="1"/>
    </xf>
    <xf numFmtId="0" fontId="12" fillId="0" borderId="1" xfId="0" applyFont="1" applyBorder="1">
      <alignment vertical="center"/>
    </xf>
    <xf numFmtId="176" fontId="12" fillId="2" borderId="1" xfId="0" applyNumberFormat="1" applyFont="1" applyFill="1" applyBorder="1" applyAlignment="1">
      <alignment horizontal="center" vertical="center"/>
    </xf>
    <xf numFmtId="0" fontId="12" fillId="2" borderId="1" xfId="0" applyFont="1" applyFill="1" applyBorder="1">
      <alignment vertical="center"/>
    </xf>
    <xf numFmtId="0" fontId="11" fillId="2" borderId="2" xfId="0" applyFont="1" applyFill="1" applyBorder="1" applyAlignment="1">
      <alignment horizontal="center" vertical="center"/>
    </xf>
    <xf numFmtId="0" fontId="11" fillId="2" borderId="9" xfId="0" applyFont="1" applyFill="1" applyBorder="1" applyAlignment="1">
      <alignment horizontal="center" vertical="center"/>
    </xf>
    <xf numFmtId="0" fontId="11" fillId="0" borderId="8" xfId="0" applyFont="1" applyBorder="1" applyAlignment="1">
      <alignment vertical="center" wrapText="1"/>
    </xf>
    <xf numFmtId="0" fontId="17" fillId="0" borderId="10" xfId="0" applyFont="1" applyBorder="1">
      <alignment vertical="center"/>
    </xf>
    <xf numFmtId="0" fontId="17" fillId="0" borderId="1" xfId="0" applyFont="1" applyBorder="1">
      <alignment vertical="center"/>
    </xf>
    <xf numFmtId="0" fontId="16" fillId="0" borderId="0" xfId="0" applyFont="1" applyAlignment="1">
      <alignment vertical="center" wrapText="1"/>
    </xf>
    <xf numFmtId="0" fontId="0" fillId="4" borderId="0" xfId="0" applyFont="1" applyFill="1">
      <alignment vertical="center"/>
    </xf>
    <xf numFmtId="0" fontId="0" fillId="0" borderId="0" xfId="0" applyFont="1" applyAlignment="1">
      <alignment horizontal="left" vertical="center"/>
    </xf>
    <xf numFmtId="0" fontId="18" fillId="0" borderId="11" xfId="0" applyFont="1" applyBorder="1" applyAlignment="1">
      <alignment horizontal="center" vertical="center" wrapText="1"/>
    </xf>
    <xf numFmtId="0" fontId="19" fillId="0" borderId="11" xfId="0" applyFont="1" applyBorder="1" applyAlignment="1">
      <alignment horizontal="center" vertical="center" wrapText="1"/>
    </xf>
    <xf numFmtId="0" fontId="19" fillId="0" borderId="0" xfId="0" applyFont="1" applyAlignment="1">
      <alignment horizontal="center" vertical="center" wrapText="1"/>
    </xf>
    <xf numFmtId="0" fontId="18" fillId="0" borderId="0" xfId="0" applyFont="1" applyAlignment="1">
      <alignment horizontal="center" vertical="center" wrapText="1"/>
    </xf>
    <xf numFmtId="0" fontId="20" fillId="0" borderId="12" xfId="0" applyFont="1" applyBorder="1" applyAlignment="1">
      <alignment horizontal="center" vertical="center" wrapText="1"/>
    </xf>
    <xf numFmtId="0" fontId="20" fillId="0" borderId="13" xfId="0" applyFont="1" applyBorder="1" applyAlignment="1">
      <alignment horizontal="center" vertical="center" wrapText="1"/>
    </xf>
    <xf numFmtId="0" fontId="20" fillId="0" borderId="14" xfId="0" applyFont="1" applyBorder="1" applyAlignment="1">
      <alignment horizontal="center" vertical="center" wrapText="1"/>
    </xf>
    <xf numFmtId="0" fontId="20" fillId="0" borderId="1" xfId="0" applyFont="1" applyBorder="1" applyAlignment="1">
      <alignment horizontal="left" vertical="center" wrapText="1"/>
    </xf>
    <xf numFmtId="0" fontId="20" fillId="0" borderId="1" xfId="0" applyFont="1" applyBorder="1" applyAlignment="1">
      <alignment horizontal="center" vertical="center" wrapText="1"/>
    </xf>
    <xf numFmtId="0" fontId="20" fillId="0" borderId="15" xfId="0" applyFont="1" applyBorder="1" applyAlignment="1">
      <alignment horizontal="center" vertical="center" wrapText="1"/>
    </xf>
    <xf numFmtId="0" fontId="20" fillId="0" borderId="16" xfId="0" applyFont="1" applyBorder="1" applyAlignment="1">
      <alignment horizontal="center" vertical="center" wrapText="1"/>
    </xf>
    <xf numFmtId="0" fontId="20" fillId="0" borderId="17" xfId="0" applyFont="1" applyBorder="1" applyAlignment="1">
      <alignment horizontal="center" vertical="center" wrapText="1"/>
    </xf>
    <xf numFmtId="0" fontId="21" fillId="4" borderId="15" xfId="0" applyFont="1" applyFill="1" applyBorder="1" applyAlignment="1">
      <alignment horizontal="center" vertical="center" wrapText="1"/>
    </xf>
    <xf numFmtId="0" fontId="12" fillId="4" borderId="18" xfId="0" applyFont="1" applyFill="1" applyBorder="1" applyAlignment="1">
      <alignment horizontal="center" vertical="center"/>
    </xf>
    <xf numFmtId="0" fontId="12" fillId="4" borderId="1" xfId="0" applyFont="1" applyFill="1" applyBorder="1" applyAlignment="1">
      <alignment horizontal="left" vertical="center"/>
    </xf>
    <xf numFmtId="0" fontId="21" fillId="4" borderId="1" xfId="0" applyFont="1" applyFill="1" applyBorder="1" applyAlignment="1">
      <alignment horizontal="center" vertical="center"/>
    </xf>
    <xf numFmtId="0" fontId="21" fillId="4" borderId="18" xfId="0" applyFont="1" applyFill="1" applyBorder="1" applyAlignment="1">
      <alignment horizontal="center" vertical="center" wrapText="1"/>
    </xf>
    <xf numFmtId="0" fontId="11" fillId="4" borderId="18" xfId="0" applyFont="1" applyFill="1" applyBorder="1" applyAlignment="1">
      <alignment horizontal="center" vertical="center"/>
    </xf>
    <xf numFmtId="0" fontId="11" fillId="4" borderId="18" xfId="0" applyFont="1" applyFill="1" applyBorder="1" applyAlignment="1">
      <alignment horizontal="center" vertical="center" wrapText="1"/>
    </xf>
    <xf numFmtId="0" fontId="21" fillId="4" borderId="18" xfId="0" applyFont="1" applyFill="1" applyBorder="1" applyAlignment="1">
      <alignment horizontal="center" vertical="center"/>
    </xf>
    <xf numFmtId="0" fontId="12" fillId="4" borderId="19" xfId="0" applyFont="1" applyFill="1" applyBorder="1" applyAlignment="1">
      <alignment horizontal="center" vertical="center"/>
    </xf>
    <xf numFmtId="0" fontId="11" fillId="4" borderId="16" xfId="0" applyFont="1" applyFill="1" applyBorder="1" applyAlignment="1">
      <alignment horizontal="center" vertical="center"/>
    </xf>
    <xf numFmtId="0" fontId="12" fillId="4" borderId="18" xfId="0" applyFont="1" applyFill="1" applyBorder="1" applyAlignment="1">
      <alignment horizontal="center" vertical="center" wrapText="1"/>
    </xf>
    <xf numFmtId="0" fontId="21" fillId="2" borderId="15" xfId="0" applyFont="1" applyFill="1" applyBorder="1" applyAlignment="1">
      <alignment horizontal="center" vertical="center" wrapText="1"/>
    </xf>
    <xf numFmtId="0" fontId="21" fillId="2" borderId="18" xfId="0" applyFont="1" applyFill="1" applyBorder="1" applyAlignment="1">
      <alignment horizontal="center" vertical="center" wrapText="1"/>
    </xf>
    <xf numFmtId="0" fontId="12" fillId="2" borderId="18" xfId="0" applyFont="1" applyFill="1" applyBorder="1" applyAlignment="1">
      <alignment horizontal="center" vertical="center"/>
    </xf>
    <xf numFmtId="0" fontId="11" fillId="0" borderId="18" xfId="0" applyFont="1" applyBorder="1" applyAlignment="1">
      <alignment horizontal="center" vertical="center" wrapText="1"/>
    </xf>
    <xf numFmtId="0" fontId="11" fillId="2" borderId="18" xfId="0" applyFont="1" applyFill="1" applyBorder="1" applyAlignment="1">
      <alignment horizontal="center" vertical="center" wrapText="1"/>
    </xf>
    <xf numFmtId="0" fontId="11" fillId="2" borderId="18" xfId="0" applyFont="1" applyFill="1" applyBorder="1" applyAlignment="1">
      <alignment horizontal="center" vertical="center"/>
    </xf>
    <xf numFmtId="0" fontId="12" fillId="2" borderId="18" xfId="0" applyFont="1" applyFill="1" applyBorder="1" applyAlignment="1">
      <alignment horizontal="center" vertical="center" wrapText="1"/>
    </xf>
    <xf numFmtId="0" fontId="21" fillId="0" borderId="1" xfId="0" applyFont="1" applyBorder="1" applyAlignment="1">
      <alignment horizontal="left" vertical="center"/>
    </xf>
    <xf numFmtId="0" fontId="21" fillId="0" borderId="1" xfId="0" applyFont="1" applyBorder="1" applyAlignment="1">
      <alignment horizontal="center" vertical="center"/>
    </xf>
    <xf numFmtId="0" fontId="12" fillId="0" borderId="18" xfId="0" applyFont="1" applyBorder="1" applyAlignment="1">
      <alignment horizontal="center" vertical="center"/>
    </xf>
    <xf numFmtId="0" fontId="11" fillId="0" borderId="18" xfId="0" applyFont="1" applyBorder="1" applyAlignment="1">
      <alignment horizontal="center" vertical="center"/>
    </xf>
    <xf numFmtId="0" fontId="21" fillId="0" borderId="4" xfId="0" applyFont="1" applyBorder="1" applyAlignment="1">
      <alignment horizontal="left" vertical="center"/>
    </xf>
    <xf numFmtId="0" fontId="22" fillId="2" borderId="18" xfId="0" applyFont="1" applyFill="1" applyBorder="1" applyAlignment="1">
      <alignment horizontal="center" vertical="center"/>
    </xf>
    <xf numFmtId="0" fontId="21" fillId="0" borderId="18" xfId="0" applyFont="1" applyBorder="1" applyAlignment="1">
      <alignment horizontal="center" vertical="center"/>
    </xf>
    <xf numFmtId="0" fontId="21" fillId="2" borderId="20" xfId="0" applyFont="1" applyFill="1" applyBorder="1" applyAlignment="1">
      <alignment horizontal="center" vertical="center"/>
    </xf>
    <xf numFmtId="0" fontId="22" fillId="2" borderId="20" xfId="0" applyFont="1" applyFill="1" applyBorder="1" applyAlignment="1">
      <alignment horizontal="center" vertical="center"/>
    </xf>
    <xf numFmtId="0" fontId="21" fillId="2" borderId="20" xfId="0" applyFont="1" applyFill="1" applyBorder="1" applyAlignment="1">
      <alignment horizontal="center" vertical="center" wrapText="1"/>
    </xf>
    <xf numFmtId="0" fontId="22" fillId="2" borderId="21" xfId="0" applyFont="1" applyFill="1" applyBorder="1" applyAlignment="1">
      <alignment horizontal="center" vertical="center" wrapText="1"/>
    </xf>
    <xf numFmtId="0" fontId="21" fillId="2" borderId="18" xfId="0" applyFont="1" applyFill="1" applyBorder="1" applyAlignment="1">
      <alignment horizontal="center" vertical="center"/>
    </xf>
    <xf numFmtId="0" fontId="22" fillId="2" borderId="19" xfId="0" applyFont="1" applyFill="1" applyBorder="1" applyAlignment="1">
      <alignment horizontal="center" vertical="center" wrapText="1"/>
    </xf>
    <xf numFmtId="0" fontId="22" fillId="0" borderId="18" xfId="0" applyFont="1" applyBorder="1" applyAlignment="1">
      <alignment horizontal="center" vertical="center"/>
    </xf>
    <xf numFmtId="0" fontId="22" fillId="2" borderId="19" xfId="0" applyFont="1" applyFill="1" applyBorder="1" applyAlignment="1">
      <alignment horizontal="center" vertical="center"/>
    </xf>
    <xf numFmtId="0" fontId="12" fillId="0" borderId="1" xfId="0" applyFont="1" applyBorder="1" applyAlignment="1">
      <alignment horizontal="left" vertical="center"/>
    </xf>
    <xf numFmtId="0" fontId="22" fillId="2" borderId="18" xfId="0" applyFont="1" applyFill="1" applyBorder="1" applyAlignment="1">
      <alignment horizontal="center" vertical="center" wrapText="1"/>
    </xf>
    <xf numFmtId="0" fontId="12" fillId="2" borderId="19" xfId="0" applyFont="1" applyFill="1" applyBorder="1" applyAlignment="1">
      <alignment horizontal="center" vertical="center"/>
    </xf>
    <xf numFmtId="0" fontId="12" fillId="2" borderId="1" xfId="0" applyFont="1" applyFill="1" applyBorder="1" applyAlignment="1">
      <alignment horizontal="left" vertical="center"/>
    </xf>
    <xf numFmtId="0" fontId="21" fillId="2" borderId="16" xfId="0" applyFont="1" applyFill="1" applyBorder="1" applyAlignment="1">
      <alignment horizontal="center" vertical="center"/>
    </xf>
    <xf numFmtId="0" fontId="12" fillId="3" borderId="4" xfId="0" applyFont="1" applyFill="1" applyBorder="1" applyAlignment="1">
      <alignment horizontal="left" vertical="center"/>
    </xf>
    <xf numFmtId="0" fontId="21" fillId="0" borderId="16" xfId="0" applyFont="1" applyBorder="1" applyAlignment="1">
      <alignment horizontal="center" vertical="center"/>
    </xf>
    <xf numFmtId="0" fontId="21" fillId="2" borderId="17" xfId="0" applyFont="1" applyFill="1" applyBorder="1" applyAlignment="1">
      <alignment horizontal="center" vertical="center" wrapText="1"/>
    </xf>
    <xf numFmtId="0" fontId="21" fillId="2" borderId="11" xfId="0" applyFont="1" applyFill="1" applyBorder="1" applyAlignment="1">
      <alignment horizontal="center" vertical="center"/>
    </xf>
    <xf numFmtId="0" fontId="21" fillId="0" borderId="22" xfId="0" applyFont="1" applyBorder="1" applyAlignment="1">
      <alignment horizontal="center" vertical="center" wrapText="1"/>
    </xf>
    <xf numFmtId="0" fontId="21" fillId="0" borderId="23" xfId="0" applyFont="1" applyBorder="1" applyAlignment="1">
      <alignment horizontal="center" vertical="center" wrapText="1"/>
    </xf>
    <xf numFmtId="0" fontId="21" fillId="0" borderId="24" xfId="0" applyFont="1" applyBorder="1" applyAlignment="1">
      <alignment horizontal="center" vertical="center" wrapText="1"/>
    </xf>
    <xf numFmtId="0" fontId="15" fillId="0" borderId="16" xfId="0" applyFont="1" applyBorder="1" applyAlignment="1">
      <alignment horizontal="left" vertical="center"/>
    </xf>
    <xf numFmtId="0" fontId="15" fillId="0" borderId="11" xfId="0" applyFont="1" applyBorder="1" applyAlignment="1">
      <alignment horizontal="center" vertical="center"/>
    </xf>
    <xf numFmtId="0" fontId="15" fillId="0" borderId="1" xfId="0" applyFont="1" applyBorder="1" applyAlignment="1">
      <alignment horizontal="left" vertical="center"/>
    </xf>
    <xf numFmtId="0" fontId="15" fillId="0" borderId="1" xfId="0" applyFont="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sharedStrings" Target="sharedStrings.xml"/><Relationship Id="rId7" Type="http://schemas.openxmlformats.org/officeDocument/2006/relationships/theme" Target="theme/theme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2" Type="http://schemas.openxmlformats.org/officeDocument/2006/relationships/image" Target="NULL"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oneCellAnchor>
    <xdr:from>
      <xdr:col>11</xdr:col>
      <xdr:colOff>2123873</xdr:colOff>
      <xdr:row>23</xdr:row>
      <xdr:rowOff>58975</xdr:rowOff>
    </xdr:from>
    <xdr:ext cx="458619" cy="140007"/>
    <xdr:pic>
      <xdr:nvPicPr>
        <xdr:cNvPr id="2" name="图片 1"/>
        <xdr:cNvPicPr/>
      </xdr:nvPicPr>
      <xdr:blipFill>
        <a:blip r:embed="rId1" r:link="rId2" cstate="print"/>
        <a:stretch>
          <a:fillRect/>
        </a:stretch>
      </xdr:blipFill>
      <xdr:spPr>
        <a:xfrm>
          <a:off x="14715490" y="5849620"/>
          <a:ext cx="458470" cy="140335"/>
        </a:xfrm>
        <a:prstGeom prst="rect">
          <a:avLst/>
        </a:prstGeom>
      </xdr:spPr>
    </xdr:pic>
    <xdr:clientData/>
  </xdr:one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等线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等线"/>
        <a:ea typeface=""/>
        <a:cs typeface=""/>
        <a:font script="Jpan" typeface="游明朝"/>
        <a:font script="Hang" typeface="맑은 고딕"/>
        <a:font script="Hans" typeface="等线"/>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9" Type="http://schemas.openxmlformats.org/officeDocument/2006/relationships/hyperlink" Target="https://item.jd.com/100046647852.html" TargetMode="External"/><Relationship Id="rId8" Type="http://schemas.openxmlformats.org/officeDocument/2006/relationships/hyperlink" Target="https://item.jd.com/100073372446.html" TargetMode="External"/><Relationship Id="rId7" Type="http://schemas.openxmlformats.org/officeDocument/2006/relationships/hyperlink" Target="https://item.jd.com/4124952.html" TargetMode="External"/><Relationship Id="rId6" Type="http://schemas.openxmlformats.org/officeDocument/2006/relationships/hyperlink" Target="https://item.jd.com/100008961578.html" TargetMode="External"/><Relationship Id="rId5" Type="http://schemas.openxmlformats.org/officeDocument/2006/relationships/hyperlink" Target="https://item.jd.com/3500964.html" TargetMode="External"/><Relationship Id="rId4" Type="http://schemas.openxmlformats.org/officeDocument/2006/relationships/hyperlink" Target="https://item.jd.com/100012670322.html" TargetMode="External"/><Relationship Id="rId3" Type="http://schemas.openxmlformats.org/officeDocument/2006/relationships/hyperlink" Target="https://item.jd.com/10089461653121.html" TargetMode="External"/><Relationship Id="rId24" Type="http://schemas.openxmlformats.org/officeDocument/2006/relationships/hyperlink" Target="https://item.jd.com/100042190786.html?cu=true&amp;utm_source=lianmeng__10__jd.idey.cn&amp;utm_medium=jingfen&amp;utm_campaign=t_2024120995_&amp;utm_term=8e63ad5e36034c11a5a3530192f988d2" TargetMode="External"/><Relationship Id="rId23" Type="http://schemas.openxmlformats.org/officeDocument/2006/relationships/hyperlink" Target="https://item.jd.com/1170094.html?cu=true&amp;utm_source=lianmeng__10__jd.idey.cn&amp;utm_medium=jingfen&amp;utm_campaign=t_2024120995_&amp;utm_term=c2aed424c97e49f98bbbd02e11399fd3" TargetMode="External"/><Relationship Id="rId22" Type="http://schemas.openxmlformats.org/officeDocument/2006/relationships/hyperlink" Target="https://item.jd.com/28664189362.html?cu=true&amp;utm_source=lianmeng__10__jd.idey.cn&amp;utm_medium=jingfen&amp;utm_campaign=t_2024120995_&amp;utm_term=0c997fe56a604d97af595fded58bbb4d" TargetMode="External"/><Relationship Id="rId21" Type="http://schemas.openxmlformats.org/officeDocument/2006/relationships/hyperlink" Target="https://item.jd.com/100157863752.html?cu=true&amp;utm_source=lianmeng__10__jd.idey.cn&amp;utm_medium=jingfen&amp;utm_campaign=t_2024120995_&amp;utm_term=db37f0f3afe64a84a9cb85f1b6987e68" TargetMode="External"/><Relationship Id="rId20" Type="http://schemas.openxmlformats.org/officeDocument/2006/relationships/hyperlink" Target="https://item.jd.com/100072024168.html?cu=true&amp;utm_source=lianmeng__10__jd.idey.cn&amp;utm_medium=jingfen&amp;utm_campaign=t_2024120995_&amp;utm_term=d268781c94f74171a0921a2c462b9959" TargetMode="External"/><Relationship Id="rId2" Type="http://schemas.openxmlformats.org/officeDocument/2006/relationships/hyperlink" Target="https://item.jd.com/46880219579.html" TargetMode="External"/><Relationship Id="rId19" Type="http://schemas.openxmlformats.org/officeDocument/2006/relationships/hyperlink" Target="https://item.jd.com/100014718464.html?cu=true&amp;utm_source=lianmeng__10__jd.idey.cn&amp;utm_medium=jingfen&amp;utm_campaign=t_2024120995_&amp;utm_term=e9f699c1dd9a4fa398bb76c133bd1ca2" TargetMode="External"/><Relationship Id="rId18" Type="http://schemas.openxmlformats.org/officeDocument/2006/relationships/hyperlink" Target="https://item.jd.com/100045627653.html?cu=true&amp;utm_source=lianmeng__10__jd.idey.cn&amp;utm_medium=jingfen&amp;utm_campaign=t_2024120995_&amp;utm_term=337dd8970a4f426cb7cd336a31ba57a0" TargetMode="External"/><Relationship Id="rId17" Type="http://schemas.openxmlformats.org/officeDocument/2006/relationships/hyperlink" Target="https://item.jd.com/5252915.html" TargetMode="External"/><Relationship Id="rId16" Type="http://schemas.openxmlformats.org/officeDocument/2006/relationships/hyperlink" Target="https://item.jd.com/965012.html" TargetMode="External"/><Relationship Id="rId15" Type="http://schemas.openxmlformats.org/officeDocument/2006/relationships/hyperlink" Target="https://item.jd.com/108474.html" TargetMode="External"/><Relationship Id="rId14" Type="http://schemas.openxmlformats.org/officeDocument/2006/relationships/hyperlink" Target="https://item.jd.com/100084619494.html" TargetMode="External"/><Relationship Id="rId13" Type="http://schemas.openxmlformats.org/officeDocument/2006/relationships/hyperlink" Target="https://item.jd.com/10062942751794.html" TargetMode="External"/><Relationship Id="rId12" Type="http://schemas.openxmlformats.org/officeDocument/2006/relationships/hyperlink" Target="https://item.jd.com/10120368284210.html" TargetMode="External"/><Relationship Id="rId11" Type="http://schemas.openxmlformats.org/officeDocument/2006/relationships/hyperlink" Target="https://item.jd.com/10124168740636.html" TargetMode="External"/><Relationship Id="rId10" Type="http://schemas.openxmlformats.org/officeDocument/2006/relationships/hyperlink" Target="https://item.jd.com/100026696202.html" TargetMode="External"/><Relationship Id="rId1" Type="http://schemas.openxmlformats.org/officeDocument/2006/relationships/hyperlink" Target="https://item.jd.com/1309049.html" TargetMode="External"/></Relationships>
</file>

<file path=xl/worksheets/_rels/sheet3.xml.rels><?xml version="1.0" encoding="UTF-8" standalone="yes"?>
<Relationships xmlns="http://schemas.openxmlformats.org/package/2006/relationships"><Relationship Id="rId9" Type="http://schemas.openxmlformats.org/officeDocument/2006/relationships/hyperlink" Target="https://item.jd.com/10182617255190.html" TargetMode="External"/><Relationship Id="rId8" Type="http://schemas.openxmlformats.org/officeDocument/2006/relationships/hyperlink" Target="https://item.jd.com/10181010468725.html" TargetMode="External"/><Relationship Id="rId7" Type="http://schemas.openxmlformats.org/officeDocument/2006/relationships/hyperlink" Target="https://item.jd.com/10054678467540.html" TargetMode="External"/><Relationship Id="rId6" Type="http://schemas.openxmlformats.org/officeDocument/2006/relationships/hyperlink" Target="https://item.jd.com/10166688531239.html" TargetMode="External"/><Relationship Id="rId5" Type="http://schemas.openxmlformats.org/officeDocument/2006/relationships/hyperlink" Target="https://item.jd.com/10054678467539.html" TargetMode="External"/><Relationship Id="rId4" Type="http://schemas.openxmlformats.org/officeDocument/2006/relationships/hyperlink" Target="https://item.jd.com/10108677004131.html" TargetMode="External"/><Relationship Id="rId36" Type="http://schemas.openxmlformats.org/officeDocument/2006/relationships/hyperlink" Target="https://item.jd.com/10066219994742.html" TargetMode="External"/><Relationship Id="rId35" Type="http://schemas.openxmlformats.org/officeDocument/2006/relationships/hyperlink" Target="https://item.jd.com/10172239695775.html" TargetMode="External"/><Relationship Id="rId34" Type="http://schemas.openxmlformats.org/officeDocument/2006/relationships/hyperlink" Target="https://item.jd.com/100039758743.html" TargetMode="External"/><Relationship Id="rId33" Type="http://schemas.openxmlformats.org/officeDocument/2006/relationships/hyperlink" Target="https://item.jd.com/100132121434.html" TargetMode="External"/><Relationship Id="rId32" Type="http://schemas.openxmlformats.org/officeDocument/2006/relationships/hyperlink" Target="https://item.jd.com/10101994464894.html" TargetMode="External"/><Relationship Id="rId31" Type="http://schemas.openxmlformats.org/officeDocument/2006/relationships/hyperlink" Target="https://item.jd.com/100287741448.html" TargetMode="External"/><Relationship Id="rId30" Type="http://schemas.openxmlformats.org/officeDocument/2006/relationships/hyperlink" Target="https://item.jd.com/100191682175.html" TargetMode="External"/><Relationship Id="rId3" Type="http://schemas.openxmlformats.org/officeDocument/2006/relationships/hyperlink" Target="https://item.jd.com/100037723997.html" TargetMode="External"/><Relationship Id="rId29" Type="http://schemas.openxmlformats.org/officeDocument/2006/relationships/hyperlink" Target="https://item.jd.com/100251839778.html" TargetMode="External"/><Relationship Id="rId28" Type="http://schemas.openxmlformats.org/officeDocument/2006/relationships/hyperlink" Target="https://item.jd.com/634790.html" TargetMode="External"/><Relationship Id="rId27" Type="http://schemas.openxmlformats.org/officeDocument/2006/relationships/hyperlink" Target="https://item.jd.com/100023397696.html" TargetMode="External"/><Relationship Id="rId26" Type="http://schemas.openxmlformats.org/officeDocument/2006/relationships/hyperlink" Target="https://item.jd.com/10073567629138.html" TargetMode="External"/><Relationship Id="rId25" Type="http://schemas.openxmlformats.org/officeDocument/2006/relationships/hyperlink" Target="https://item.jd.com/10140625387137.html" TargetMode="External"/><Relationship Id="rId24" Type="http://schemas.openxmlformats.org/officeDocument/2006/relationships/hyperlink" Target="https://item.jd.com/100008115553.html" TargetMode="External"/><Relationship Id="rId23" Type="http://schemas.openxmlformats.org/officeDocument/2006/relationships/hyperlink" Target="https://item.jd.com/10053047604189.html" TargetMode="External"/><Relationship Id="rId22" Type="http://schemas.openxmlformats.org/officeDocument/2006/relationships/hyperlink" Target="https://item.jd.com/100060533211.html" TargetMode="External"/><Relationship Id="rId21" Type="http://schemas.openxmlformats.org/officeDocument/2006/relationships/hyperlink" Target="https://item.jd.com/647949.html" TargetMode="External"/><Relationship Id="rId20" Type="http://schemas.openxmlformats.org/officeDocument/2006/relationships/hyperlink" Target="https://item.jd.com/100108609306.html" TargetMode="External"/><Relationship Id="rId2" Type="http://schemas.openxmlformats.org/officeDocument/2006/relationships/hyperlink" Target="https://item.jd.com/10190154957139.html" TargetMode="External"/><Relationship Id="rId19" Type="http://schemas.openxmlformats.org/officeDocument/2006/relationships/hyperlink" Target="https://item.jd.com/100103222748.html" TargetMode="External"/><Relationship Id="rId18" Type="http://schemas.openxmlformats.org/officeDocument/2006/relationships/hyperlink" Target="https://item.jd.com/10086550572476.html" TargetMode="External"/><Relationship Id="rId17" Type="http://schemas.openxmlformats.org/officeDocument/2006/relationships/hyperlink" Target="https://item.jd.com/10168730681489.html" TargetMode="External"/><Relationship Id="rId16" Type="http://schemas.openxmlformats.org/officeDocument/2006/relationships/hyperlink" Target="https://item.jd.com/10140937415463.html" TargetMode="External"/><Relationship Id="rId15" Type="http://schemas.openxmlformats.org/officeDocument/2006/relationships/hyperlink" Target="https://item.jd.com/100015887339.html" TargetMode="External"/><Relationship Id="rId14" Type="http://schemas.openxmlformats.org/officeDocument/2006/relationships/hyperlink" Target="https://item.jd.com/100008662824.html" TargetMode="External"/><Relationship Id="rId13" Type="http://schemas.openxmlformats.org/officeDocument/2006/relationships/hyperlink" Target="https://item.jd.com/10179088843843.html" TargetMode="External"/><Relationship Id="rId12" Type="http://schemas.openxmlformats.org/officeDocument/2006/relationships/hyperlink" Target="https://item.jd.com/10179088843830.html" TargetMode="External"/><Relationship Id="rId11" Type="http://schemas.openxmlformats.org/officeDocument/2006/relationships/hyperlink" Target="https://item.jd.com/10170964478639.html" TargetMode="External"/><Relationship Id="rId10" Type="http://schemas.openxmlformats.org/officeDocument/2006/relationships/hyperlink" Target="https://item.jd.com/10163946491252.html" TargetMode="External"/><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9" Type="http://schemas.openxmlformats.org/officeDocument/2006/relationships/hyperlink" Target="https://item.jd.com/10020609253081.html?extension_id=eyJhZCI6IjI2OCIsImNoIjoiMiIsInNrdSI6IjEwMDIwNjA5MjUzMDgxIiwidHMiOiIxNzczMDM1MjcyIiwidW5pcWlkIjoie1wiY2xpY2tfaWRcIjpcIjkyZTBkNDM2LWM2NDItNDU2My04YWJhLTBhZWFkOTk3YzNlMVwiLFwibWF0ZXJpYWxfaWRcIjpcIjQ1MTY1ODEzMjQ5XCIsXCJwb3NfaWRcIjpcIjI2OFwiLFwic2lkXCI6XCJiMjQ1NWUzOS0yZjBmLTRhZjItOTI0ZC1jYWRkNjBmNTA5ZDdcIn0ifQ%3D%3D&amp;jd_pop=92e0d436-c642-4563-8aba-0aead997c3e1&amp;abt=0" TargetMode="External"/><Relationship Id="rId8" Type="http://schemas.openxmlformats.org/officeDocument/2006/relationships/hyperlink" Target="https://item.jd.com/10030083417606.html?extension_id=eyJhZCI6IjI2OCIsImNoIjoiMiIsInNrdSI6IjEwMDMwMDgzNDE3NjAyIiwidHMiOiIxNzczMDM0NTUwIiwidW5pcWlkIjoie1wiY2xpY2tfaWRcIjpcImU1NTFhOWRiLTI2ZTEtNGMyNS04NWJlLWI5ZTI5YjY5ODc1YlwiLFwibWF0ZXJpYWxfaWRcIjpcIjQzOTg1MjkzOTU0XCIsXCJwb3NfaWRcIjpcIjI2OFwiLFwic2lkXCI6XCI5N2QyZWUxMy04OGZkLTRlNGEtOTYzMi1iZTljMzc1MTY0MTZcIn0ifQ%3D%3D&amp;jd_pop=e551a9db-26e1-4c25-85be-b9e29b69875b&amp;abt=0&amp;pcdk=VdHlFLzUoDZ6ntf9z-asXz4XdhLhYCLrrW3D7YdwA8a7Rve_W2dvrmw50qVVUdAL.rQ4a.tlbT" TargetMode="External"/><Relationship Id="rId7" Type="http://schemas.openxmlformats.org/officeDocument/2006/relationships/hyperlink" Target="https://item.jd.com/100122078965.html?extension_id=eyJhZCI6IjI2OCIsImNoIjoiMiIsInNrdSI6IjEwMDEyMjA3ODk2NSIsInRzIjoiMTc3MzAyNjEzNSIsInVuaXFpZCI6IntcImNsaWNrX2lkXCI6XCJhZWI0ZmE1Ny0xODc0LTRlNmYtODhkNC1hNzNjNTQyZDE1ZjJcIixcIm1hdGVyaWFsX2lkXCI6XCIzNjA1NjY1NTIxMVwiLFwicG9zX2lkXCI6XCIyNjhcIixcInNpZFwiOlwiY2U1ZGI4ZDMtZDY5OS00MmQzLWIyZWMtYjU1OTBhMGQxYWYzXCJ9In0%3D&amp;jd_pop=aeb4fa57-1874-4e6f-88d4-a73c542d15f2&amp;abt=0" TargetMode="External"/><Relationship Id="rId6" Type="http://schemas.openxmlformats.org/officeDocument/2006/relationships/hyperlink" Target="https://item.jd.com/100184576161.html?extension_id=eyJhZCI6IjI2OCIsImNoIjoiMiIsInNrdSI6IjEwMDEyMzY3MjM1OSIsInRzIjoiMTc3MzA0NTQ1MyIsInVuaXFpZCI6IntcImNsaWNrX2lkXCI6XCI2YmI4ZjA0YS0yNzNiLTRkNzItYmZkNi01Y2YzYmVhNDE3NWJcIixcIm1hdGVyaWFsX2lkXCI6XCI0MjU5MTYwNjM2OVwiLFwicG9zX2lkXCI6XCIyNjhcIixcInNpZFwiOlwiZDE5NjYxMTYtZTY1Yi00ZjA5LWE5YWUtN2E3MGEwY2E4ZjAxXCJ9In0%3D&amp;jd_pop=6bb8f04a-273b-4d72-bfd6-5cf3bea4175b&amp;abt=0&amp;pcdk=qdicfmbpfNM5aRAZAEx6vENgm738qSfB1T53imn1tHS83ZeFtTMBEq4-NwbSCWH6.rQ4a.tlbT" TargetMode="External"/><Relationship Id="rId5" Type="http://schemas.openxmlformats.org/officeDocument/2006/relationships/hyperlink" Target="https://item.jd.com/100075738094.html?spmTag=YTAyMTkuYjAwMjM1Ni5jMDAwMDQ2ODkuc2VhcmNoX2NvbmZpcm0lMkNhMDI0MC5iMDAyNDkzLmMwMDAwNDAyNy44JTIzc2t1X2NhcmQ&amp;pcdk=9S5nO6wK1WUgfVDMQzWgnQKdBIMwz637qgIfNQgvwXMyeI2V1ZrcW-eb8TJAnyb6.rQ4a.tlbT" TargetMode="External"/><Relationship Id="rId41" Type="http://schemas.openxmlformats.org/officeDocument/2006/relationships/hyperlink" Target="https://item.jd.com/10162347385838.html?extension_id=eyJhZCI6IjI2OCIsImNoIjoiMiIsInNrdSI6IjEwMTYyMzQ3Mzg1ODM4IiwidHMiOiIxNzczNjUwNjkxIiwidW5pcWlkIjoie1wiY2xpY2tfaWRcIjpcImM2ZmJjOTQ4LWFjY2MtNGU3Yy1hNmZhLTMyZGM3NTM1MTUxOVwiLFwibWF0ZXJpYWxfaWRcIjpcIjY2NjcwNDM3ODQzXCIsXCJwb3NfaWRcIjpcIjI2OFwiLFwic2lkXCI6XCJmYjE3OGI4ZS00ZGVhLTRlMGEtYmFhYi1iNDIwMTBmMDk3MzFcIn0ifQ%3D%3D&amp;jd_pop=c6fbc948-accc-4e7c-a6fa-32dc75351519&amp;abt=0&amp;pcdk=c1Be_8G7S3zY9K5dSUK4Oz75J_fdLoMZVpmqsmCP2jZ3p63yCfFnhzv82ZT8FdJS.rQ4a.tlbT" TargetMode="External"/><Relationship Id="rId40" Type="http://schemas.openxmlformats.org/officeDocument/2006/relationships/hyperlink" Target="https://item.jd.com/100313863300.html?extension_id=eyJhZCI6IjI2OCIsImNoIjoiMiIsInNrdSI6IjEwMDE1NTU5Mzc1MiIsInRzIjoiMTc3MzY1MDQxMCIsInVuaXFpZCI6IntcImNsaWNrX2lkXCI6XCI4MWZkNzNkYS00NGU3LTRhNzItODBiNC1mMWQwNjljZmZhMmRcIixcIm1hdGVyaWFsX2lkXCI6XCIzODM2MTQ4NzQzMVwiLFwicG9zX2lkXCI6XCIyNjhcIixcInNpZFwiOlwiYWFkNGRlN2ItNzQzOC00MzNiLWFjZGMtY2Q0ZmQ5ZDQ1MGJlXCJ9In0%3D&amp;jd_pop=81fd73da-44e7-4a72-80b4-f1d069cffa2d&amp;abt=0&amp;pcdk=qaBI0QyYlI84g_pVNTaxjL2R4CZLBfJPCI11qOt0IZZFW3PDXOqkoVUMLXzasEre.rQ4a.tlbT" TargetMode="External"/><Relationship Id="rId4" Type="http://schemas.openxmlformats.org/officeDocument/2006/relationships/hyperlink" Target="https://item.jd.com/10102858575248.html?spmTag=YTAyNDAuYjAwMjQ5My5jMDAwMDQwMjcuMzQlMjNza3VfY2FyZA" TargetMode="External"/><Relationship Id="rId39" Type="http://schemas.openxmlformats.org/officeDocument/2006/relationships/hyperlink" Target="https://item.jd.com/100188541438.html?extension_id=eyJhZCI6IjI2OCIsImNoIjoiMiIsInNrdSI6IjEwMDAzOTAzNTAyMyIsInRzIjoiMTc3MzY0ODg4OSIsInVuaXFpZCI6IntcImNsaWNrX2lkXCI6XCI4ZTMyNDhmOC03YTUxLTQ3NjEtOGUzZC03NDc1NDFjYWQwOGVcIixcIm1hdGVyaWFsX2lkXCI6XCI5MDU2MDc5NzEyMzY0MTc2MDAzXCIsXCJwb3NfaWRcIjpcIjI2OFwiLFwic2lkXCI6XCJlNDRmZGIzZi1kN2YwLTRhOTItOTVhNS1lMTczMzU2MGNiOTVcIn0ifQ%3D%3D&amp;jd_pop=8e3248f8-7a51-4761-8e3d-747541cad08e&amp;abt=0&amp;pcdk=Q7zOyAVTpOlRB0mKDTsnJ7Q7OrDktdqQSt53NtV-ukGwtGNu3k1DSaM04Hu9dFjO.rQ4a.tlbT" TargetMode="External"/><Relationship Id="rId38" Type="http://schemas.openxmlformats.org/officeDocument/2006/relationships/hyperlink" Target="https://item.jd.com/100006545676.html?extension_id=eyJhZCI6IjI2OCIsImNoIjoiMiIsInNrdSI6IjEwMDAzOTAzNTAyMyIsInRzIjoiMTc3MzY0ODg4OSIsInVuaXFpZCI6IntcImNsaWNrX2lkXCI6XCI4ZTMyNDhmOC03YTUxLTQ3NjEtOGUzZC03NDc1NDFjYWQwOGVcIixcIm1hdGVyaWFsX2lkXCI6XCI5MDU2MDc5NzEyMzY0MTc2MDAzXCIsXCJwb3NfaWRcIjpcIjI2OFwiLFwic2lkXCI6XCJlNDRmZGIzZi1kN2YwLTRhOTItOTVhNS1lMTczMzU2MGNiOTVcIn0ifQ%3D%3D&amp;jd_pop=8e3248f8-7a51-4761-8e3d-747541cad08e&amp;abt=0&amp;pcdk=PP0fdCnhKvcIKXyI4sd1VqgTy0uxBV4MbzaSLfPBWTfQPgIpqgehRWJMNMoxYpCy.rQ4a.tlbT" TargetMode="External"/><Relationship Id="rId37" Type="http://schemas.openxmlformats.org/officeDocument/2006/relationships/hyperlink" Target="https://item.jd.com/4489038.html?extension_id=eyJhZCI6IjI2OCIsImNoIjoiMiIsInNrdSI6IjE2OTgwMjAiLCJ0cyI6IjE3NzM2NDg2NjIiLCJ1bmlxaWQiOiJ7XCJjbGlja19pZFwiOlwiZGQ4NmExNTgtOTA4Mi00NzlmLWI4MWEtNDhiYWMzMTI2NTcyXCIsXCJtYXRlcmlhbF9pZFwiOlwiODEzMjA5ODk1MDU0NTA4MDAwNlwiLFwicG9zX2lkXCI6XCIyNjhcIixcInNpZFwiOlwiMTM0MTgxOWItZWMxZi00M2M5LWE1N2YtM2VhNmExYTVjZjcxXCJ9In0%3D&amp;jd_pop=dd86a158-9082-479f-b81a-48bac3126572&amp;abt=0&amp;pcdk=N0v6EUpmvZ6H0VEkDP_b8qgB1R3coRuExebYUX2yGGI6ijmWmyYGYuz4ZYBxPdHf.rQ4a.tlbT" TargetMode="External"/><Relationship Id="rId36" Type="http://schemas.openxmlformats.org/officeDocument/2006/relationships/hyperlink" Target="https://item.jd.com/5724236.html?extension_id=eyJhZCI6IjI2OCIsImNoIjoiMiIsInNrdSI6IjU3MjQyMzYiLCJ0cyI6IjE3NzM2NDg0NzAiLCJ1bmlxaWQiOiJ7XCJjbGlja19pZFwiOlwiMzBmNjYxZTQtMmFkYy00ZjRmLThiNTktZDk5MjlhOWE0ZmNmXCIsXCJtYXRlcmlhbF9pZFwiOlwiNDkzODg2ODIyNzZcIixcInBvc19pZFwiOlwiMjY4XCIsXCJzaWRcIjpcImE0YjFkYzk2LTI5NDQtNGI0Zi1iMjQyLWI5Yzg1YjY4MGU5MlwifSJ9&amp;jd_pop=30f661e4-2adc-4f4f-8b59-d9929a9a4fcf&amp;abt=0" TargetMode="External"/><Relationship Id="rId35" Type="http://schemas.openxmlformats.org/officeDocument/2006/relationships/hyperlink" Target="https://item.jd.com/100008709594.html?extension_id=eyJhZCI6IjI2OCIsImNoIjoiMiIsInNrdSI6IjExNzAwOTQiLCJ0cyI6IjE3NzM2NDgzMTEiLCJ1bmlxaWQiOiJ7XCJjbGlja19pZFwiOlwiYjdkZjZlYzgtNzg5MS00ZWFjLWIzZGUtNTg3ZThjYzBiZjFjXCIsXCJtYXRlcmlhbF9pZFwiOlwiNjc3Njk2MTA5NjhcIixcInBvc19pZFwiOlwiMjY4XCIsXCJzaWRcIjpcIjgyNjdlZjY5LTI5YmMtNDFhMi04NzU4LTI0NzEyZjgzNmJlOVwifSJ9&amp;jd_pop=b7df6ec8-7891-4eac-b3de-587e8cc0bf1c&amp;abt=0&amp;pcdk=lp2qHWzOQpbGYUPak1NKm_xA33_OfwkWolE2dKwrloBYlzVokxn9e6yrJLO8CfT4.rQ4a.tlbT" TargetMode="External"/><Relationship Id="rId34" Type="http://schemas.openxmlformats.org/officeDocument/2006/relationships/hyperlink" Target="https://item.jd.com/35165911138.html?extension_id=eyJhZCI6IjI2OCIsImNoIjoiMiIsInNrdSI6IjM1MTY1OTExMTM4IiwidHMiOiIxNzczNjQ4MTY1IiwidW5pcWlkIjoie1wiY2xpY2tfaWRcIjpcIjRjNDM0YmJhLWJhNmItNGIyNS1hODFiLTFjY2U1NjNjNmFlOFwiLFwibWF0ZXJpYWxfaWRcIjpcIjQ5NjI1MDE1MjJcIixcInBvc19pZFwiOlwiMjY4XCIsXCJzaWRcIjpcIjViN2U0YThhLWRhMjEtNDI4MS05ODMxLWRhNDlmYTg2MTIyYVwifSJ9&amp;jd_pop=4c434bba-ba6b-4b25-a81b-1cce563c6ae8&amp;abt=0" TargetMode="External"/><Relationship Id="rId33" Type="http://schemas.openxmlformats.org/officeDocument/2006/relationships/hyperlink" Target="https://item.jd.com/100036173498.html?extension_id=eyJhZCI6IjI2OCIsImNoIjoiMiIsInNrdSI6IjEwMDAzNjE3MzQ5OCIsInRzIjoiMTc3MzY0ODA5NiIsInVuaXFpZCI6IntcImNsaWNrX2lkXCI6XCJjZTRhYWExNy02MGFkLTQxMWUtOWI5Ni00ZjVmMGE4NTZkMGJcIixcIm1hdGVyaWFsX2lkXCI6XCI2Njg4ODg0OTU0XCIsXCJwb3NfaWRcIjpcIjI2OFwiLFwic2lkXCI6XCJlODc4YTA2Ny1mN2RmLTRkNjctYTUzZi0wM2M4YzVlYWRkZjNcIn0ifQ%3D%3D&amp;jd_pop=ce4aaa17-60ad-411e-9b96-4f5f0a856d0b&amp;abt=0" TargetMode="External"/><Relationship Id="rId32" Type="http://schemas.openxmlformats.org/officeDocument/2006/relationships/hyperlink" Target="https://item.jd.com/10127061347680.html?extension_id=eyJhZCI6IjI2OCIsImNoIjoiMiIsInNrdSI6IjEwMTI3MDYxMzQ3NjgwIiwidHMiOiIxNzczNjQ3ODQyIiwidW5pcWlkIjoie1wiY2xpY2tfaWRcIjpcImFiYmU3NjA5LTQwNTctNDQwZi1iOWQ1LWQ2NWJkNGVkNDNiNVwiLFwibWF0ZXJpYWxfaWRcIjpcIjkwNTA2NDg3MDA1NzQzNzczOTFcIixcInBvc19pZFwiOlwiMjY4XCIsXCJzaWRcIjpcImU0NWNiYTJmLTJhMWMtNDk2YS05NThmLTRhOTY0MjQ2MTgyMlwifSJ9&amp;jd_pop=abbe7609-4057-440f-b9d5-d65bd4ed43b5&amp;abt=0" TargetMode="External"/><Relationship Id="rId31" Type="http://schemas.openxmlformats.org/officeDocument/2006/relationships/hyperlink" Target="https://item.jd.com/10204707367143.html?extension_id=eyJhZCI6IjI2OCIsImNoIjoiMiIsInNrdSI6IjEwMjA0NzA3MzY3MTQzIiwidHMiOiIxNzczNjM3MjY3IiwidW5pcWlkIjoie1wiY2xpY2tfaWRcIjpcIjk1ZGQwZTU4LWEzZTYtNDVhMC04N2VlLWMxNTc3YjExODI2ZlwiLFwibWF0ZXJpYWxfaWRcIjpcIjY1OTkxMjM1Njk0XCIsXCJwb3NfaWRcIjpcIjI2OFwiLFwic2lkXCI6XCI1YjIwMzdjNy0xOTgzLTQyNTYtODljMC02NDBjZmQ0N2NjNDdcIn0ifQ%3D%3D&amp;jd_pop=95dd0e58-a3e6-45a0-87ee-c1577b11826f&amp;abt=0" TargetMode="External"/><Relationship Id="rId30" Type="http://schemas.openxmlformats.org/officeDocument/2006/relationships/hyperlink" Target="https://item.jd.com/10034930320916.html?extension_id=eyJhZCI6IjI2OCIsImNoIjoiMiIsInNrdSI6IjEwMDM0OTMwMzIwOTE2IiwidHMiOiIxNzczNjQ3NzgzIiwidW5pcWlkIjoie1wiY2xpY2tfaWRcIjpcIjliYTM2NTdhLTcxOTgtNDkyZi05YThjLTFkOTZjZDRjZjUxZlwiLFwibWF0ZXJpYWxfaWRcIjpcIjQ0OTUyNzY0OTJcIixcInBvc19pZFwiOlwiMjY4XCIsXCJzaWRcIjpcIjIzOTE2MTVmLWNmMmUtNDNlOC04ZmQwLTNkMjFjOTI5NmJiOFwifSJ9&amp;jd_pop=9ba3657a-7198-492f-9a8c-1d96cd4cf51f&amp;abt=0" TargetMode="External"/><Relationship Id="rId3" Type="http://schemas.openxmlformats.org/officeDocument/2006/relationships/hyperlink" Target="https://item.jd.com/100014486329.html?spmTag=YTAyMTkuYjAwMjM1Ni5jMDAwMDcxNjMuMSUyQ2EwMjQwLmIwMDI0OTMuYzAwMDA0MDI3LjEwJTIzc2t1X2NhcmQ" TargetMode="External"/><Relationship Id="rId29" Type="http://schemas.openxmlformats.org/officeDocument/2006/relationships/hyperlink" Target="https://item.jd.com/100201209046.html?extension_id=eyJhZCI6IjI2OCIsImNoIjoiMiIsInNrdSI6IjEwMDIwMTIwOTA0NiIsInRzIjoiMTc3MzY0NzY5OSIsInVuaXFpZCI6IntcImNsaWNrX2lkXCI6XCI5NDJjN2Q2Ny04YzI2LTRlODAtYTMzMS0zZTEzNjYwYzVjZjFcIixcIm1hdGVyaWFsX2lkXCI6XCI0Njg1MTUwNzQ0OVwiLFwicG9zX2lkXCI6XCIyNjhcIixcInNpZFwiOlwiZjIxMzE5MzAtNzgwZS00YTBmLTg2ZGQtMDIzMTg5YmI5MTdkXCJ9In0%3D&amp;jd_pop=942c7d67-8c26-4e80-a331-3e13660c5cf1&amp;abt=0" TargetMode="External"/><Relationship Id="rId28" Type="http://schemas.openxmlformats.org/officeDocument/2006/relationships/hyperlink" Target="https://item.jd.com/10051704044185.html?extension_id=eyJhZCI6IjI2OCIsImNoIjoiMiIsInNrdSI6IjEwMDUxNzA0MDQ0MTg1IiwidHMiOiIxNzczNjQ3NjYzIiwidW5pcWlkIjoie1wiY2xpY2tfaWRcIjpcIjNkYTRjYWZiLTAxYWItNDZlMi1hMzFmLTgyMTcyOThhNjRkZlwiLFwibWF0ZXJpYWxfaWRcIjpcIjE5MzQxMDM4OTEwXCIsXCJwb3NfaWRcIjpcIjI2OFwiLFwic2lkXCI6XCI2NjQ0NmFlNS1iOGFhLTQ0NzctYjMzZi1kZTYxMzAwOTNiYTNcIn0ifQ%3D%3D&amp;jd_pop=3da4cafb-01ab-46e2-a31f-8217298a64df&amp;abt=0" TargetMode="External"/><Relationship Id="rId27" Type="http://schemas.openxmlformats.org/officeDocument/2006/relationships/hyperlink" Target="https://item.jd.com/10135600967701.html?extension_id=eyJhZCI6IjI2OCIsImNoIjoiMiIsInNrdSI6IjEwMTM1NjAwOTY3NzAxIiwidHMiOiIxNzczNjQ3NjM1IiwidW5pcWlkIjoie1wiY2xpY2tfaWRcIjpcImRjYjQ2ODllLTQ2YmQtNGY1ZC05ZmZmLTMzMjExM2RiODA2YVwiLFwibWF0ZXJpYWxfaWRcIjpcIjg1MzcyNDcyODk1MTAwNDA0MjhcIixcInBvc19pZFwiOlwiMjY4XCIsXCJzaWRcIjpcIjk0OTRjODQ4LWY3NGItNDJlZi1iNGQ0LWU1NWY4ZWYyZmUwNVwifSJ9&amp;jd_pop=dcb4689e-46bd-4f5d-9fff-332113db806a&amp;abt=0" TargetMode="External"/><Relationship Id="rId26" Type="http://schemas.openxmlformats.org/officeDocument/2006/relationships/hyperlink" Target="https://item.jd.com/10082105746491.html?extension_id=eyJhZCI6IjI2OCIsImNoIjoiMiIsInNrdSI6IjEwMDgyMTA1NzQ2NDkyIiwidHMiOiIxNzczNjQ0MzMwIiwidW5pcWlkIjoie1wiY2xpY2tfaWRcIjpcIjc5YzRiNDcwLWUwNjUtNGI5Yi04ZWJmLTgyZGExN2FhOGJhNlwiLFwibWF0ZXJpYWxfaWRcIjpcIjY3MzAxMjA5NDY4XCIsXCJwb3NfaWRcIjpcIjI2OFwiLFwic2lkXCI6XCJhMjZmMTBkZi0xMzFkLTRlOGUtYmI5OC1iNjQ4MTVhZjE2YjRcIn0ifQ%3D%3D&amp;jd_pop=79c4b470-e065-4b9b-8ebf-82da17aa8ba6&amp;abt=0&amp;pcdk=ddCZ17k-GGcBuJ0b4PDgdjGzvVyBImOMipTMYoeTKVlCrUk6NyF5in_m4E30zvfB.rQ4a.tlbT" TargetMode="External"/><Relationship Id="rId25" Type="http://schemas.openxmlformats.org/officeDocument/2006/relationships/hyperlink" Target="https://item.jd.com/10082105746492.html?extension_id=eyJhZCI6IjI2OCIsImNoIjoiMiIsInNrdSI6IjEwMDgyMTA1NzQ2NTAxIiwidHMiOiIxNzczNjM2MjE3IiwidW5pcWlkIjoie1wiY2xpY2tfaWRcIjpcIjU2NjE1MzVlLTZmMjEtNGE5YS04ODdlLTI4NzA0NzMxYjkxMVwiLFwibWF0ZXJpYWxfaWRcIjpcIjY3MzAxMjA5NDcxXCIsXCJwb3NfaWRcIjpcIjI2OFwiLFwic2lkXCI6XCIwZDE2Njk0OC04YTJiLTQ5YmEtYTVhMy1hMmUxYzA2MzFiNzlcIn0ifQ%3D%3D&amp;jd_pop=5661535e-6f21-4a9a-887e-28704731b911&amp;abt=0&amp;pcdk=ljHnPhgng7ImPMRhqpBB0PzN1x_LCmhSXIMHTSwJ7w29AdU6mF7JsZVEPHUsdlfV.rQ4a.tlbT" TargetMode="External"/><Relationship Id="rId24" Type="http://schemas.openxmlformats.org/officeDocument/2006/relationships/hyperlink" Target="https://item.jd.com/10201837890240.html?extension_id=eyJhZCI6IjI2OCIsImNoIjoiMiIsInNrdSI6IjEwMjAxODM3ODkwMjM5IiwidHMiOiIxNzczNjM1NjQzIiwidW5pcWlkIjoie1wiY2xpY2tfaWRcIjpcIjgzNTVlMmUzLWQzN2YtNDNlMi05NzY4LWUyOTlmOWNlZTg5ZVwiLFwibWF0ZXJpYWxfaWRcIjpcIjY0MTY0NTE4Njg2XCIsXCJwb3NfaWRcIjpcIjI2OFwiLFwic2lkXCI6XCJlMDY1M2FkYi1mYzg5LTRhMGEtOGU3Yi1mYjlhZWM2ZGY1OThcIn0ifQ%3D%3D&amp;jd_pop=8355e2e3-d37f-43e2-9768-e299f9cee89e&amp;abt=0&amp;pcdk=WP-U2_vL_lnW9tYmP4lcKU3yNBGze0UEJ7avBo56g_Eie-bX6-UPxCEOw0QP_1FA.rQ4a.tlbT" TargetMode="External"/><Relationship Id="rId23" Type="http://schemas.openxmlformats.org/officeDocument/2006/relationships/hyperlink" Target="https://item.jd.com/100047137578.html?extension_id=eyJhZCI6IjI2OCIsImNoIjoiMiIsInNrdSI6IjUwMTE1NTYiLCJ0cyI6IjE3NzM2MzU1MTIiLCJ1bmlxaWQiOiJ7XCJjbGlja19pZFwiOlwiNzhkY2M2NmEtMzJjZC00YWE2LWIwOTYtZTA1MmM1ZTgyMThlXCIsXCJtYXRlcmlhbF9pZFwiOlwiMzczNjk4OTQ4NFwiLFwicG9zX2lkXCI6XCIyNjhcIixcInNpZFwiOlwiYjEwMGMzN2YtMmYyNy00YzRjLTk4ZjgtNzRjMTk0YzMwMWYwXCJ9In0%3D&amp;jd_pop=78dcc66a-32cd-4aa6-b096-e052c5e8218e&amp;abt=0&amp;pcdk=pl2fwht71uf1T7qxot31tvea8nemdBrzqu5Iv7aib7jx4SKac_0xNJUfK0sAEKK-.rQ4a.tlbT" TargetMode="External"/><Relationship Id="rId22" Type="http://schemas.openxmlformats.org/officeDocument/2006/relationships/hyperlink" Target="https://item.jd.com/10174194281549.html?extension_id=eyJhZCI6IjI2OCIsImNoIjoiMiIsInNrdSI6IjEwMTEzMDQwMzczNTc4IiwidHMiOiIxNzczNDE0ODU2IiwidW5pcWlkIjoie1wiY2xpY2tfaWRcIjpcIjZmYzg5MDUxLTdjZTAtNDI5NC04ZTY5LTA4MWFiMDM4OTc0MVwiLFwibWF0ZXJpYWxfaWRcIjpcIjY4MDgwNjkzNDE1XCIsXCJwb3NfaWRcIjpcIjI2OFwiLFwic2lkXCI6XCI3ZGM2NzhkYS03MjFhLTQ4N2YtYTMxNC0wMmVhNDZkZWRlYmNcIn0ifQ%3D%3D&amp;jd_pop=6fc89051-7ce0-4294-8e69-081ab0389741&amp;abt=0&amp;pcdk=Fe2bAaBHGC1bijJn3BvblrIX9Oi3dJElyH0TtmUx07hvCVSceKykZkw6ZornyNcL.rQ4a.tlbT" TargetMode="External"/><Relationship Id="rId21" Type="http://schemas.openxmlformats.org/officeDocument/2006/relationships/hyperlink" Target="https://item.jd.com/100005089420.html" TargetMode="External"/><Relationship Id="rId20" Type="http://schemas.openxmlformats.org/officeDocument/2006/relationships/hyperlink" Target="https://item.jd.com/35031209342.html?spmTag=YTAyMTkuYjAwMjM1Ni5jMDAwMDQ2ODkuc2VhcmNoX2NvbmZpcm0lMkNhMDI0MC5iMDAyNDkzLmMwMDAwNDAyNy4yJTIzc2t1X2NhcmQ" TargetMode="External"/><Relationship Id="rId2" Type="http://schemas.openxmlformats.org/officeDocument/2006/relationships/hyperlink" Target="https://item.jd.com/100150971494.html?spmTag=YTAyMTkuYjAwMjM1Ni5jMDAwMDQ2ODkuMCUyM2hpc2tleXdvcmQlMkNhMDI0MC5iMDAyNDkzLmMwMDAwNDAyNy4yJTIzc2t1X2NhcmQ&amp;pvid=93b0f0da02c54f149a25463363d39db1" TargetMode="External"/><Relationship Id="rId19" Type="http://schemas.openxmlformats.org/officeDocument/2006/relationships/hyperlink" Target="https://item.jd.com/10106894127207.html?extension_id=eyJhZCI6IiIsImNoIjoiIiwic2hvcCI6IiIsInNrdSI6IiIsInRzIjoiIiwidW5pcWlkIjoie1wiY2xpY2tfaWRcIjpcImZhNjQ4ZDE3LTJiZGQtNDcxYi04OTg2LTA2OTVhYzA3MjRkOVwiLFwicG9zX2lkXCI6XCIyNjE3XCIsXCJzaWRcIjpcIjRmNDU2OTdiY2M3YTRkMjRhNzQ4ZWFmM2VjNmEwNDYwXCIsXCJza3VfaWRcIjpcIjEwMTA2ODk0MTI3MjA3XCJ9In0%3D&amp;jd_pop=fa648d17-2bdd-471b-8986-0695ac0724d9" TargetMode="External"/><Relationship Id="rId18" Type="http://schemas.openxmlformats.org/officeDocument/2006/relationships/hyperlink" Target="https://item.jd.com/10212245657473.html?extension_id=eyJhZCI6IjI2OCIsImNoIjoiMiIsInNrdSI6IjEwMjEyMjQ1NjU3NDc0IiwidHMiOiIxNzczNDEzNTA5IiwidW5pcWlkIjoie1wiY2xpY2tfaWRcIjpcImVjYTcxNzRjLWE5ZjEtNDMxOS04MWYwLTFmNjllYTY2MjhlNlwiLFwibWF0ZXJpYWxfaWRcIjpcIjY3OTgzMjI5MTQ4XCIsXCJwb3NfaWRcIjpcIjI2OFwiLFwic2lkXCI6XCJjMGU4YzExYS1hYzQyLTQ5MjktYTQyMi03MjU3ZGRmNjIwMWVcIn0ifQ%3D%3D&amp;jd_pop=eca7174c-a9f1-4319-81f0-1f69ea6628e6&amp;abt=0&amp;pcdk=WAsZtwdLb_CcCsPDlfVVPuYSSngp1Wu7hziuov7CuuB2oiyEkokl-_FrqN9l3LAm.rQ4a.tlbT" TargetMode="External"/><Relationship Id="rId17" Type="http://schemas.openxmlformats.org/officeDocument/2006/relationships/hyperlink" Target="https://item.jd.com/10192806928367.html?extension_id=eyJhZCI6IjI2OCIsImNoIjoiMiIsInNrdSI6IjEwMTkyODA2OTI4MzY4IiwidHMiOiIxNzczMDI2NzU3IiwidW5pcWlkIjoie1wiY2xpY2tfaWRcIjpcImE5M2FjMDZmLTRjZjYtNDBjNi1hNDI5LTg3N2YxM2JkMGEzY1wiLFwibWF0ZXJpYWxfaWRcIjpcIjY1MTQ4NDU0MDY0XCIsXCJwb3NfaWRcIjpcIjI2OFwiLFwic2lkXCI6XCI5MjBjZDUzZS02NGFhLTQ4NzEtODk0Mi1kOTc0NTM3N2Y2NmVcIn0ifQ%3D%3D&amp;jd_pop=a93ac06f-4cf6-40c6-a429-877f13bd0a3c&amp;abt=0&amp;pcdk=mbFQDJerfstaRy8Cv51WvQgZ1V-IOqCg4BKq60gB5pwcpF1c1ZXHexf-50mB6s-s.rQ4a.tlbT" TargetMode="External"/><Relationship Id="rId16" Type="http://schemas.openxmlformats.org/officeDocument/2006/relationships/hyperlink" Target="https://item.jd.com/10208809104230.html?spmTag=YTAyMTkuYjAwMjM1Ni5jMDAwMDcyMTAuc2VhcmNoX2J1dHRvbiUyQ2EwMjQwLmIwMDI0OTMuYzAwMDA0MDI3LjMzOCUyM3NrdV9jYXJk" TargetMode="External"/><Relationship Id="rId15" Type="http://schemas.openxmlformats.org/officeDocument/2006/relationships/hyperlink" Target="https://item.jd.com/4311182.html" TargetMode="External"/><Relationship Id="rId14" Type="http://schemas.openxmlformats.org/officeDocument/2006/relationships/hyperlink" Target="https://item.jd.com/100064796635.html?spmTag=YTAyMTkuYjAwMjM1Ni5jMDAwMDQ2ODkuc2VhcmNoX2NvbmZpcm0lMkNhMDI0MC5iMDAyNDkzLmMwMDAwNDAyNy4xJTIzc2t1X2NhcmQ&amp;pcdk=rMfKHZlM6QnZGOn5vGqFPq8SXbJmFk03R1Oh7z3CUoZKmlPknfai5UXh7CfHkMuA.rQ4a.tlbT" TargetMode="External"/><Relationship Id="rId13" Type="http://schemas.openxmlformats.org/officeDocument/2006/relationships/hyperlink" Target="https://item.jd.com/100110318438.html?spmTag=YTAyMTguYjAwMjQ1NS5jMDAwMDM5OTEucHJvZHVjdF9uYW1l&amp;pvid=4081016147c6427780b6f0ddb615da06" TargetMode="External"/><Relationship Id="rId12" Type="http://schemas.openxmlformats.org/officeDocument/2006/relationships/hyperlink" Target="https://item.jd.com/100214669942.html?extension_id=eyJhZCI6IiIsImNoIjoiIiwic2hvcCI6IiIsInNrdSI6IiIsInRzIjoiIiwidW5pcWlkIjoie1wiY2xpY2tfaWRcIjpcIjljNTBmOWIxLWYxZDYtNDIzYy05MzY5LTg4MDcxZjI0MzE1ZVwiLFwicG9zX2lkXCI6XCIyNjE3XCIsXCJzaWRcIjpcIjUzNTQyZjFlOGYzZTQ2NjNhZTM1YmQ5Y2QzOTQxMjI5XCIsXCJza3VfaWRcIjpcIjEwMDIwMTIzNTIzNFwifSJ9&amp;jd_pop=9c50f9b1-f1d6-423c-9369-88071f24315e&amp;pcdk=yYwbr7C3SinG5cbConFrNbWVpUQ-XQ_FEv3pDjjWOICtuRawhqzVxSzvfe5yPfV9.rQ4a.tlbT" TargetMode="External"/><Relationship Id="rId11" Type="http://schemas.openxmlformats.org/officeDocument/2006/relationships/hyperlink" Target="https://item.jd.com/10098702775087.html?extension_id=eyJhZCI6IjI2OCIsImNoIjoiMiIsInNrdSI6IjEwMTA4NjExMTA0OTY1IiwidHMiOiIxNzczMjA5MTk2IiwidW5pcWlkIjoie1wiY2xpY2tfaWRcIjpcImY2OWZmMmU2LWQ3MWQtNDJiZC05OTBkLTg3NzkwMDFiMjVlOVwiLFwibWF0ZXJpYWxfaWRcIjpcIjY3NTQ4NTI4MDAwXCIsXCJwb3NfaWRcIjpcIjI2OFwiLFwic2lkXCI6XCI0MDYxZmFlYS04ZDI4LTQ1YjItODIyZC0wOGRkY2I4MjNiNTFcIn0ifQ%3D%3D&amp;jd_pop=f69ff2e6-d71d-42bd-990d-8779001b25e9&amp;abt=0&amp;pcdk=lqKITCqwWBCJ7C8P_LpsPzENYVPDuOz6TYCVWNDZzRUzv_yljvUUNhxsV36EmZhp.rQ4a.tlbT" TargetMode="External"/><Relationship Id="rId10" Type="http://schemas.openxmlformats.org/officeDocument/2006/relationships/hyperlink" Target="https://item.jd.com/10195564461405.html?extension_id=eyJhZCI6IjI2OCIsImNoIjoiMiIsInNrdSI6IjEwMTk1NTY0NDYxNDA1IiwidHMiOiIxNzczMjA4NDQ1IiwidW5pcWlkIjoie1wiY2xpY2tfaWRcIjpcImJiMzc5MjY0LTBkMmYtNGIyYS1hZmUzLWUwOTZiMGM1OWJiMFwiLFwibWF0ZXJpYWxfaWRcIjpcIjY0MTAyNzI4NDUxXCIsXCJwb3NfaWRcIjpcIjI2OFwiLFwic2lkXCI6XCIzMDM4MjM2NC0yYzkyLTQwNjMtYjFkYi1jZmM0YzExMjM3ZDlcIn0ifQ%3D%3D&amp;jd_pop=bb379264-0d2f-4b2a-afe3-e096b0c59bb0&amp;abt=0" TargetMode="External"/><Relationship Id="rId1" Type="http://schemas.openxmlformats.org/officeDocument/2006/relationships/hyperlink" Target="https://item.jd.com/100236136723.html?spmTag=YTAyNDAuYjAwMjQ5My5jMDAwMDY5MzYuc2VhcmNoX2J1dHRvbiUyM2J1dHRvbiUyQ2EwMjQwLmIwMDI0OTMuYzAwMDA0MDI3LjQlMjNza3VfY2FyZA&amp;pvid=aa138882362142d99afbb0ab00e34ce2" TargetMode="External"/></Relationships>
</file>

<file path=xl/worksheets/_rels/sheet6.xml.rels><?xml version="1.0" encoding="UTF-8" standalone="yes"?>
<Relationships xmlns="http://schemas.openxmlformats.org/package/2006/relationships"><Relationship Id="rId9" Type="http://schemas.openxmlformats.org/officeDocument/2006/relationships/hyperlink" Target="https://item.jd.com/10020609253081.html?extension_id=eyJhZCI6IjI2OCIsImNoIjoiMiIsInNrdSI6IjEwMDIwNjA5MjUzMDgxIiwidHMiOiIxNzczMDM1MjcyIiwidW5pcWlkIjoie1wiY2xpY2tfaWRcIjpcIjkyZTBkNDM2LWM2NDItNDU2My04YWJhLTBhZWFkOTk3YzNlMVwiLFwibWF0ZXJpYWxfaWRcIjpcIjQ1MTY1ODEzMjQ5XCIsXCJwb3NfaWRcIjpcIjI2OFwiLFwic2lkXCI6XCJiMjQ1NWUzOS0yZjBmLTRhZjItOTI0ZC1jYWRkNjBmNTA5ZDdcIn0ifQ%3D%3D&amp;jd_pop=92e0d436-c642-4563-8aba-0aead997c3e1&amp;abt=0" TargetMode="External"/><Relationship Id="rId8" Type="http://schemas.openxmlformats.org/officeDocument/2006/relationships/hyperlink" Target="https://item.jd.com/10030083417606.html?extension_id=eyJhZCI6IjI2OCIsImNoIjoiMiIsInNrdSI6IjEwMDMwMDgzNDE3NjAyIiwidHMiOiIxNzczMDM0NTUwIiwidW5pcWlkIjoie1wiY2xpY2tfaWRcIjpcImU1NTFhOWRiLTI2ZTEtNGMyNS04NWJlLWI5ZTI5YjY5ODc1YlwiLFwibWF0ZXJpYWxfaWRcIjpcIjQzOTg1MjkzOTU0XCIsXCJwb3NfaWRcIjpcIjI2OFwiLFwic2lkXCI6XCI5N2QyZWUxMy04OGZkLTRlNGEtOTYzMi1iZTljMzc1MTY0MTZcIn0ifQ%3D%3D&amp;jd_pop=e551a9db-26e1-4c25-85be-b9e29b69875b&amp;abt=0&amp;pcdk=VdHlFLzUoDZ6ntf9z-asXz4XdhLhYCLrrW3D7YdwA8a7Rve_W2dvrmw50qVVUdAL.rQ4a.tlbT" TargetMode="External"/><Relationship Id="rId7" Type="http://schemas.openxmlformats.org/officeDocument/2006/relationships/hyperlink" Target="https://item.jd.com/100122078965.html?extension_id=eyJhZCI6IjI2OCIsImNoIjoiMiIsInNrdSI6IjEwMDEyMjA3ODk2NSIsInRzIjoiMTc3MzAyNjEzNSIsInVuaXFpZCI6IntcImNsaWNrX2lkXCI6XCJhZWI0ZmE1Ny0xODc0LTRlNmYtODhkNC1hNzNjNTQyZDE1ZjJcIixcIm1hdGVyaWFsX2lkXCI6XCIzNjA1NjY1NTIxMVwiLFwicG9zX2lkXCI6XCIyNjhcIixcInNpZFwiOlwiY2U1ZGI4ZDMtZDY5OS00MmQzLWIyZWMtYjU1OTBhMGQxYWYzXCJ9In0%3D&amp;jd_pop=aeb4fa57-1874-4e6f-88d4-a73c542d15f2&amp;abt=0" TargetMode="External"/><Relationship Id="rId6" Type="http://schemas.openxmlformats.org/officeDocument/2006/relationships/hyperlink" Target="https://item.jd.com/100184576161.html?extension_id=eyJhZCI6IjI2OCIsImNoIjoiMiIsInNrdSI6IjEwMDEyMzY3MjM1OSIsInRzIjoiMTc3MzA0NTQ1MyIsInVuaXFpZCI6IntcImNsaWNrX2lkXCI6XCI2YmI4ZjA0YS0yNzNiLTRkNzItYmZkNi01Y2YzYmVhNDE3NWJcIixcIm1hdGVyaWFsX2lkXCI6XCI0MjU5MTYwNjM2OVwiLFwicG9zX2lkXCI6XCIyNjhcIixcInNpZFwiOlwiZDE5NjYxMTYtZTY1Yi00ZjA5LWE5YWUtN2E3MGEwY2E4ZjAxXCJ9In0%3D&amp;jd_pop=6bb8f04a-273b-4d72-bfd6-5cf3bea4175b&amp;abt=0&amp;pcdk=qdicfmbpfNM5aRAZAEx6vENgm738qSfB1T53imn1tHS83ZeFtTMBEq4-NwbSCWH6.rQ4a.tlbT" TargetMode="External"/><Relationship Id="rId5" Type="http://schemas.openxmlformats.org/officeDocument/2006/relationships/hyperlink" Target="https://item.jd.com/100075738094.html?spmTag=YTAyMTkuYjAwMjM1Ni5jMDAwMDQ2ODkuc2VhcmNoX2NvbmZpcm0lMkNhMDI0MC5iMDAyNDkzLmMwMDAwNDAyNy44JTIzc2t1X2NhcmQ&amp;pcdk=9S5nO6wK1WUgfVDMQzWgnQKdBIMwz637qgIfNQgvwXMyeI2V1ZrcW-eb8TJAnyb6.rQ4a.tlbT" TargetMode="External"/><Relationship Id="rId41" Type="http://schemas.openxmlformats.org/officeDocument/2006/relationships/hyperlink" Target="https://item.jd.com/10162347385838.html?extension_id=eyJhZCI6IjI2OCIsImNoIjoiMiIsInNrdSI6IjEwMTYyMzQ3Mzg1ODM4IiwidHMiOiIxNzczNjUwNjkxIiwidW5pcWlkIjoie1wiY2xpY2tfaWRcIjpcImM2ZmJjOTQ4LWFjY2MtNGU3Yy1hNmZhLTMyZGM3NTM1MTUxOVwiLFwibWF0ZXJpYWxfaWRcIjpcIjY2NjcwNDM3ODQzXCIsXCJwb3NfaWRcIjpcIjI2OFwiLFwic2lkXCI6XCJmYjE3OGI4ZS00ZGVhLTRlMGEtYmFhYi1iNDIwMTBmMDk3MzFcIn0ifQ%3D%3D&amp;jd_pop=c6fbc948-accc-4e7c-a6fa-32dc75351519&amp;abt=0&amp;pcdk=c1Be_8G7S3zY9K5dSUK4Oz75J_fdLoMZVpmqsmCP2jZ3p63yCfFnhzv82ZT8FdJS.rQ4a.tlbT" TargetMode="External"/><Relationship Id="rId40" Type="http://schemas.openxmlformats.org/officeDocument/2006/relationships/hyperlink" Target="https://item.jd.com/100313863300.html?extension_id=eyJhZCI6IjI2OCIsImNoIjoiMiIsInNrdSI6IjEwMDE1NTU5Mzc1MiIsInRzIjoiMTc3MzY1MDQxMCIsInVuaXFpZCI6IntcImNsaWNrX2lkXCI6XCI4MWZkNzNkYS00NGU3LTRhNzItODBiNC1mMWQwNjljZmZhMmRcIixcIm1hdGVyaWFsX2lkXCI6XCIzODM2MTQ4NzQzMVwiLFwicG9zX2lkXCI6XCIyNjhcIixcInNpZFwiOlwiYWFkNGRlN2ItNzQzOC00MzNiLWFjZGMtY2Q0ZmQ5ZDQ1MGJlXCJ9In0%3D&amp;jd_pop=81fd73da-44e7-4a72-80b4-f1d069cffa2d&amp;abt=0&amp;pcdk=qaBI0QyYlI84g_pVNTaxjL2R4CZLBfJPCI11qOt0IZZFW3PDXOqkoVUMLXzasEre.rQ4a.tlbT" TargetMode="External"/><Relationship Id="rId4" Type="http://schemas.openxmlformats.org/officeDocument/2006/relationships/hyperlink" Target="https://item.jd.com/10102858575248.html?spmTag=YTAyNDAuYjAwMjQ5My5jMDAwMDQwMjcuMzQlMjNza3VfY2FyZA" TargetMode="External"/><Relationship Id="rId39" Type="http://schemas.openxmlformats.org/officeDocument/2006/relationships/hyperlink" Target="https://item.jd.com/100188541438.html?extension_id=eyJhZCI6IjI2OCIsImNoIjoiMiIsInNrdSI6IjEwMDAzOTAzNTAyMyIsInRzIjoiMTc3MzY0ODg4OSIsInVuaXFpZCI6IntcImNsaWNrX2lkXCI6XCI4ZTMyNDhmOC03YTUxLTQ3NjEtOGUzZC03NDc1NDFjYWQwOGVcIixcIm1hdGVyaWFsX2lkXCI6XCI5MDU2MDc5NzEyMzY0MTc2MDAzXCIsXCJwb3NfaWRcIjpcIjI2OFwiLFwic2lkXCI6XCJlNDRmZGIzZi1kN2YwLTRhOTItOTVhNS1lMTczMzU2MGNiOTVcIn0ifQ%3D%3D&amp;jd_pop=8e3248f8-7a51-4761-8e3d-747541cad08e&amp;abt=0&amp;pcdk=Q7zOyAVTpOlRB0mKDTsnJ7Q7OrDktdqQSt53NtV-ukGwtGNu3k1DSaM04Hu9dFjO.rQ4a.tlbT" TargetMode="External"/><Relationship Id="rId38" Type="http://schemas.openxmlformats.org/officeDocument/2006/relationships/hyperlink" Target="https://item.jd.com/100006545676.html?extension_id=eyJhZCI6IjI2OCIsImNoIjoiMiIsInNrdSI6IjEwMDAzOTAzNTAyMyIsInRzIjoiMTc3MzY0ODg4OSIsInVuaXFpZCI6IntcImNsaWNrX2lkXCI6XCI4ZTMyNDhmOC03YTUxLTQ3NjEtOGUzZC03NDc1NDFjYWQwOGVcIixcIm1hdGVyaWFsX2lkXCI6XCI5MDU2MDc5NzEyMzY0MTc2MDAzXCIsXCJwb3NfaWRcIjpcIjI2OFwiLFwic2lkXCI6XCJlNDRmZGIzZi1kN2YwLTRhOTItOTVhNS1lMTczMzU2MGNiOTVcIn0ifQ%3D%3D&amp;jd_pop=8e3248f8-7a51-4761-8e3d-747541cad08e&amp;abt=0&amp;pcdk=PP0fdCnhKvcIKXyI4sd1VqgTy0uxBV4MbzaSLfPBWTfQPgIpqgehRWJMNMoxYpCy.rQ4a.tlbT" TargetMode="External"/><Relationship Id="rId37" Type="http://schemas.openxmlformats.org/officeDocument/2006/relationships/hyperlink" Target="https://item.jd.com/4489038.html?extension_id=eyJhZCI6IjI2OCIsImNoIjoiMiIsInNrdSI6IjE2OTgwMjAiLCJ0cyI6IjE3NzM2NDg2NjIiLCJ1bmlxaWQiOiJ7XCJjbGlja19pZFwiOlwiZGQ4NmExNTgtOTA4Mi00NzlmLWI4MWEtNDhiYWMzMTI2NTcyXCIsXCJtYXRlcmlhbF9pZFwiOlwiODEzMjA5ODk1MDU0NTA4MDAwNlwiLFwicG9zX2lkXCI6XCIyNjhcIixcInNpZFwiOlwiMTM0MTgxOWItZWMxZi00M2M5LWE1N2YtM2VhNmExYTVjZjcxXCJ9In0%3D&amp;jd_pop=dd86a158-9082-479f-b81a-48bac3126572&amp;abt=0&amp;pcdk=N0v6EUpmvZ6H0VEkDP_b8qgB1R3coRuExebYUX2yGGI6ijmWmyYGYuz4ZYBxPdHf.rQ4a.tlbT" TargetMode="External"/><Relationship Id="rId36" Type="http://schemas.openxmlformats.org/officeDocument/2006/relationships/hyperlink" Target="https://item.jd.com/5724236.html?extension_id=eyJhZCI6IjI2OCIsImNoIjoiMiIsInNrdSI6IjU3MjQyMzYiLCJ0cyI6IjE3NzM2NDg0NzAiLCJ1bmlxaWQiOiJ7XCJjbGlja19pZFwiOlwiMzBmNjYxZTQtMmFkYy00ZjRmLThiNTktZDk5MjlhOWE0ZmNmXCIsXCJtYXRlcmlhbF9pZFwiOlwiNDkzODg2ODIyNzZcIixcInBvc19pZFwiOlwiMjY4XCIsXCJzaWRcIjpcImE0YjFkYzk2LTI5NDQtNGI0Zi1iMjQyLWI5Yzg1YjY4MGU5MlwifSJ9&amp;jd_pop=30f661e4-2adc-4f4f-8b59-d9929a9a4fcf&amp;abt=0" TargetMode="External"/><Relationship Id="rId35" Type="http://schemas.openxmlformats.org/officeDocument/2006/relationships/hyperlink" Target="https://item.jd.com/100008709594.html?extension_id=eyJhZCI6IjI2OCIsImNoIjoiMiIsInNrdSI6IjExNzAwOTQiLCJ0cyI6IjE3NzM2NDgzMTEiLCJ1bmlxaWQiOiJ7XCJjbGlja19pZFwiOlwiYjdkZjZlYzgtNzg5MS00ZWFjLWIzZGUtNTg3ZThjYzBiZjFjXCIsXCJtYXRlcmlhbF9pZFwiOlwiNjc3Njk2MTA5NjhcIixcInBvc19pZFwiOlwiMjY4XCIsXCJzaWRcIjpcIjgyNjdlZjY5LTI5YmMtNDFhMi04NzU4LTI0NzEyZjgzNmJlOVwifSJ9&amp;jd_pop=b7df6ec8-7891-4eac-b3de-587e8cc0bf1c&amp;abt=0&amp;pcdk=lp2qHWzOQpbGYUPak1NKm_xA33_OfwkWolE2dKwrloBYlzVokxn9e6yrJLO8CfT4.rQ4a.tlbT" TargetMode="External"/><Relationship Id="rId34" Type="http://schemas.openxmlformats.org/officeDocument/2006/relationships/hyperlink" Target="https://item.jd.com/35165911138.html?extension_id=eyJhZCI6IjI2OCIsImNoIjoiMiIsInNrdSI6IjM1MTY1OTExMTM4IiwidHMiOiIxNzczNjQ4MTY1IiwidW5pcWlkIjoie1wiY2xpY2tfaWRcIjpcIjRjNDM0YmJhLWJhNmItNGIyNS1hODFiLTFjY2U1NjNjNmFlOFwiLFwibWF0ZXJpYWxfaWRcIjpcIjQ5NjI1MDE1MjJcIixcInBvc19pZFwiOlwiMjY4XCIsXCJzaWRcIjpcIjViN2U0YThhLWRhMjEtNDI4MS05ODMxLWRhNDlmYTg2MTIyYVwifSJ9&amp;jd_pop=4c434bba-ba6b-4b25-a81b-1cce563c6ae8&amp;abt=0" TargetMode="External"/><Relationship Id="rId33" Type="http://schemas.openxmlformats.org/officeDocument/2006/relationships/hyperlink" Target="https://item.jd.com/100036173498.html?extension_id=eyJhZCI6IjI2OCIsImNoIjoiMiIsInNrdSI6IjEwMDAzNjE3MzQ5OCIsInRzIjoiMTc3MzY0ODA5NiIsInVuaXFpZCI6IntcImNsaWNrX2lkXCI6XCJjZTRhYWExNy02MGFkLTQxMWUtOWI5Ni00ZjVmMGE4NTZkMGJcIixcIm1hdGVyaWFsX2lkXCI6XCI2Njg4ODg0OTU0XCIsXCJwb3NfaWRcIjpcIjI2OFwiLFwic2lkXCI6XCJlODc4YTA2Ny1mN2RmLTRkNjctYTUzZi0wM2M4YzVlYWRkZjNcIn0ifQ%3D%3D&amp;jd_pop=ce4aaa17-60ad-411e-9b96-4f5f0a856d0b&amp;abt=0" TargetMode="External"/><Relationship Id="rId32" Type="http://schemas.openxmlformats.org/officeDocument/2006/relationships/hyperlink" Target="https://item.jd.com/10127061347680.html?extension_id=eyJhZCI6IjI2OCIsImNoIjoiMiIsInNrdSI6IjEwMTI3MDYxMzQ3NjgwIiwidHMiOiIxNzczNjQ3ODQyIiwidW5pcWlkIjoie1wiY2xpY2tfaWRcIjpcImFiYmU3NjA5LTQwNTctNDQwZi1iOWQ1LWQ2NWJkNGVkNDNiNVwiLFwibWF0ZXJpYWxfaWRcIjpcIjkwNTA2NDg3MDA1NzQzNzczOTFcIixcInBvc19pZFwiOlwiMjY4XCIsXCJzaWRcIjpcImU0NWNiYTJmLTJhMWMtNDk2YS05NThmLTRhOTY0MjQ2MTgyMlwifSJ9&amp;jd_pop=abbe7609-4057-440f-b9d5-d65bd4ed43b5&amp;abt=0" TargetMode="External"/><Relationship Id="rId31" Type="http://schemas.openxmlformats.org/officeDocument/2006/relationships/hyperlink" Target="https://item.jd.com/10204707367143.html?extension_id=eyJhZCI6IjI2OCIsImNoIjoiMiIsInNrdSI6IjEwMjA0NzA3MzY3MTQzIiwidHMiOiIxNzczNjM3MjY3IiwidW5pcWlkIjoie1wiY2xpY2tfaWRcIjpcIjk1ZGQwZTU4LWEzZTYtNDVhMC04N2VlLWMxNTc3YjExODI2ZlwiLFwibWF0ZXJpYWxfaWRcIjpcIjY1OTkxMjM1Njk0XCIsXCJwb3NfaWRcIjpcIjI2OFwiLFwic2lkXCI6XCI1YjIwMzdjNy0xOTgzLTQyNTYtODljMC02NDBjZmQ0N2NjNDdcIn0ifQ%3D%3D&amp;jd_pop=95dd0e58-a3e6-45a0-87ee-c1577b11826f&amp;abt=0" TargetMode="External"/><Relationship Id="rId30" Type="http://schemas.openxmlformats.org/officeDocument/2006/relationships/hyperlink" Target="https://item.jd.com/10034930320916.html?extension_id=eyJhZCI6IjI2OCIsImNoIjoiMiIsInNrdSI6IjEwMDM0OTMwMzIwOTE2IiwidHMiOiIxNzczNjQ3NzgzIiwidW5pcWlkIjoie1wiY2xpY2tfaWRcIjpcIjliYTM2NTdhLTcxOTgtNDkyZi05YThjLTFkOTZjZDRjZjUxZlwiLFwibWF0ZXJpYWxfaWRcIjpcIjQ0OTUyNzY0OTJcIixcInBvc19pZFwiOlwiMjY4XCIsXCJzaWRcIjpcIjIzOTE2MTVmLWNmMmUtNDNlOC04ZmQwLTNkMjFjOTI5NmJiOFwifSJ9&amp;jd_pop=9ba3657a-7198-492f-9a8c-1d96cd4cf51f&amp;abt=0" TargetMode="External"/><Relationship Id="rId3" Type="http://schemas.openxmlformats.org/officeDocument/2006/relationships/hyperlink" Target="https://item.jd.com/100014486329.html?spmTag=YTAyMTkuYjAwMjM1Ni5jMDAwMDcxNjMuMSUyQ2EwMjQwLmIwMDI0OTMuYzAwMDA0MDI3LjEwJTIzc2t1X2NhcmQ" TargetMode="External"/><Relationship Id="rId29" Type="http://schemas.openxmlformats.org/officeDocument/2006/relationships/hyperlink" Target="https://item.jd.com/100201209046.html?extension_id=eyJhZCI6IjI2OCIsImNoIjoiMiIsInNrdSI6IjEwMDIwMTIwOTA0NiIsInRzIjoiMTc3MzY0NzY5OSIsInVuaXFpZCI6IntcImNsaWNrX2lkXCI6XCI5NDJjN2Q2Ny04YzI2LTRlODAtYTMzMS0zZTEzNjYwYzVjZjFcIixcIm1hdGVyaWFsX2lkXCI6XCI0Njg1MTUwNzQ0OVwiLFwicG9zX2lkXCI6XCIyNjhcIixcInNpZFwiOlwiZjIxMzE5MzAtNzgwZS00YTBmLTg2ZGQtMDIzMTg5YmI5MTdkXCJ9In0%3D&amp;jd_pop=942c7d67-8c26-4e80-a331-3e13660c5cf1&amp;abt=0" TargetMode="External"/><Relationship Id="rId28" Type="http://schemas.openxmlformats.org/officeDocument/2006/relationships/hyperlink" Target="https://item.jd.com/10051704044185.html?extension_id=eyJhZCI6IjI2OCIsImNoIjoiMiIsInNrdSI6IjEwMDUxNzA0MDQ0MTg1IiwidHMiOiIxNzczNjQ3NjYzIiwidW5pcWlkIjoie1wiY2xpY2tfaWRcIjpcIjNkYTRjYWZiLTAxYWItNDZlMi1hMzFmLTgyMTcyOThhNjRkZlwiLFwibWF0ZXJpYWxfaWRcIjpcIjE5MzQxMDM4OTEwXCIsXCJwb3NfaWRcIjpcIjI2OFwiLFwic2lkXCI6XCI2NjQ0NmFlNS1iOGFhLTQ0NzctYjMzZi1kZTYxMzAwOTNiYTNcIn0ifQ%3D%3D&amp;jd_pop=3da4cafb-01ab-46e2-a31f-8217298a64df&amp;abt=0" TargetMode="External"/><Relationship Id="rId27" Type="http://schemas.openxmlformats.org/officeDocument/2006/relationships/hyperlink" Target="https://item.jd.com/10135600967701.html?extension_id=eyJhZCI6IjI2OCIsImNoIjoiMiIsInNrdSI6IjEwMTM1NjAwOTY3NzAxIiwidHMiOiIxNzczNjQ3NjM1IiwidW5pcWlkIjoie1wiY2xpY2tfaWRcIjpcImRjYjQ2ODllLTQ2YmQtNGY1ZC05ZmZmLTMzMjExM2RiODA2YVwiLFwibWF0ZXJpYWxfaWRcIjpcIjg1MzcyNDcyODk1MTAwNDA0MjhcIixcInBvc19pZFwiOlwiMjY4XCIsXCJzaWRcIjpcIjk0OTRjODQ4LWY3NGItNDJlZi1iNGQ0LWU1NWY4ZWYyZmUwNVwifSJ9&amp;jd_pop=dcb4689e-46bd-4f5d-9fff-332113db806a&amp;abt=0" TargetMode="External"/><Relationship Id="rId26" Type="http://schemas.openxmlformats.org/officeDocument/2006/relationships/hyperlink" Target="https://item.jd.com/10082105746491.html?extension_id=eyJhZCI6IjI2OCIsImNoIjoiMiIsInNrdSI6IjEwMDgyMTA1NzQ2NDkyIiwidHMiOiIxNzczNjQ0MzMwIiwidW5pcWlkIjoie1wiY2xpY2tfaWRcIjpcIjc5YzRiNDcwLWUwNjUtNGI5Yi04ZWJmLTgyZGExN2FhOGJhNlwiLFwibWF0ZXJpYWxfaWRcIjpcIjY3MzAxMjA5NDY4XCIsXCJwb3NfaWRcIjpcIjI2OFwiLFwic2lkXCI6XCJhMjZmMTBkZi0xMzFkLTRlOGUtYmI5OC1iNjQ4MTVhZjE2YjRcIn0ifQ%3D%3D&amp;jd_pop=79c4b470-e065-4b9b-8ebf-82da17aa8ba6&amp;abt=0&amp;pcdk=ddCZ17k-GGcBuJ0b4PDgdjGzvVyBImOMipTMYoeTKVlCrUk6NyF5in_m4E30zvfB.rQ4a.tlbT" TargetMode="External"/><Relationship Id="rId25" Type="http://schemas.openxmlformats.org/officeDocument/2006/relationships/hyperlink" Target="https://item.jd.com/10082105746492.html?extension_id=eyJhZCI6IjI2OCIsImNoIjoiMiIsInNrdSI6IjEwMDgyMTA1NzQ2NTAxIiwidHMiOiIxNzczNjM2MjE3IiwidW5pcWlkIjoie1wiY2xpY2tfaWRcIjpcIjU2NjE1MzVlLTZmMjEtNGE5YS04ODdlLTI4NzA0NzMxYjkxMVwiLFwibWF0ZXJpYWxfaWRcIjpcIjY3MzAxMjA5NDcxXCIsXCJwb3NfaWRcIjpcIjI2OFwiLFwic2lkXCI6XCIwZDE2Njk0OC04YTJiLTQ5YmEtYTVhMy1hMmUxYzA2MzFiNzlcIn0ifQ%3D%3D&amp;jd_pop=5661535e-6f21-4a9a-887e-28704731b911&amp;abt=0&amp;pcdk=ljHnPhgng7ImPMRhqpBB0PzN1x_LCmhSXIMHTSwJ7w29AdU6mF7JsZVEPHUsdlfV.rQ4a.tlbT" TargetMode="External"/><Relationship Id="rId24" Type="http://schemas.openxmlformats.org/officeDocument/2006/relationships/hyperlink" Target="https://item.jd.com/10201837890240.html?extension_id=eyJhZCI6IjI2OCIsImNoIjoiMiIsInNrdSI6IjEwMjAxODM3ODkwMjM5IiwidHMiOiIxNzczNjM1NjQzIiwidW5pcWlkIjoie1wiY2xpY2tfaWRcIjpcIjgzNTVlMmUzLWQzN2YtNDNlMi05NzY4LWUyOTlmOWNlZTg5ZVwiLFwibWF0ZXJpYWxfaWRcIjpcIjY0MTY0NTE4Njg2XCIsXCJwb3NfaWRcIjpcIjI2OFwiLFwic2lkXCI6XCJlMDY1M2FkYi1mYzg5LTRhMGEtOGU3Yi1mYjlhZWM2ZGY1OThcIn0ifQ%3D%3D&amp;jd_pop=8355e2e3-d37f-43e2-9768-e299f9cee89e&amp;abt=0&amp;pcdk=WP-U2_vL_lnW9tYmP4lcKU3yNBGze0UEJ7avBo56g_Eie-bX6-UPxCEOw0QP_1FA.rQ4a.tlbT" TargetMode="External"/><Relationship Id="rId23" Type="http://schemas.openxmlformats.org/officeDocument/2006/relationships/hyperlink" Target="https://item.jd.com/100047137578.html?extension_id=eyJhZCI6IjI2OCIsImNoIjoiMiIsInNrdSI6IjUwMTE1NTYiLCJ0cyI6IjE3NzM2MzU1MTIiLCJ1bmlxaWQiOiJ7XCJjbGlja19pZFwiOlwiNzhkY2M2NmEtMzJjZC00YWE2LWIwOTYtZTA1MmM1ZTgyMThlXCIsXCJtYXRlcmlhbF9pZFwiOlwiMzczNjk4OTQ4NFwiLFwicG9zX2lkXCI6XCIyNjhcIixcInNpZFwiOlwiYjEwMGMzN2YtMmYyNy00YzRjLTk4ZjgtNzRjMTk0YzMwMWYwXCJ9In0%3D&amp;jd_pop=78dcc66a-32cd-4aa6-b096-e052c5e8218e&amp;abt=0&amp;pcdk=pl2fwht71uf1T7qxot31tvea8nemdBrzqu5Iv7aib7jx4SKac_0xNJUfK0sAEKK-.rQ4a.tlbT" TargetMode="External"/><Relationship Id="rId22" Type="http://schemas.openxmlformats.org/officeDocument/2006/relationships/hyperlink" Target="https://item.jd.com/10174194281549.html?extension_id=eyJhZCI6IjI2OCIsImNoIjoiMiIsInNrdSI6IjEwMTEzMDQwMzczNTc4IiwidHMiOiIxNzczNDE0ODU2IiwidW5pcWlkIjoie1wiY2xpY2tfaWRcIjpcIjZmYzg5MDUxLTdjZTAtNDI5NC04ZTY5LTA4MWFiMDM4OTc0MVwiLFwibWF0ZXJpYWxfaWRcIjpcIjY4MDgwNjkzNDE1XCIsXCJwb3NfaWRcIjpcIjI2OFwiLFwic2lkXCI6XCI3ZGM2NzhkYS03MjFhLTQ4N2YtYTMxNC0wMmVhNDZkZWRlYmNcIn0ifQ%3D%3D&amp;jd_pop=6fc89051-7ce0-4294-8e69-081ab0389741&amp;abt=0&amp;pcdk=Fe2bAaBHGC1bijJn3BvblrIX9Oi3dJElyH0TtmUx07hvCVSceKykZkw6ZornyNcL.rQ4a.tlbT" TargetMode="External"/><Relationship Id="rId21" Type="http://schemas.openxmlformats.org/officeDocument/2006/relationships/hyperlink" Target="https://item.jd.com/100005089420.html" TargetMode="External"/><Relationship Id="rId20" Type="http://schemas.openxmlformats.org/officeDocument/2006/relationships/hyperlink" Target="https://item.jd.com/35031209342.html?spmTag=YTAyMTkuYjAwMjM1Ni5jMDAwMDQ2ODkuc2VhcmNoX2NvbmZpcm0lMkNhMDI0MC5iMDAyNDkzLmMwMDAwNDAyNy4yJTIzc2t1X2NhcmQ" TargetMode="External"/><Relationship Id="rId2" Type="http://schemas.openxmlformats.org/officeDocument/2006/relationships/hyperlink" Target="https://item.jd.com/100150971494.html?spmTag=YTAyMTkuYjAwMjM1Ni5jMDAwMDQ2ODkuMCUyM2hpc2tleXdvcmQlMkNhMDI0MC5iMDAyNDkzLmMwMDAwNDAyNy4yJTIzc2t1X2NhcmQ&amp;pvid=93b0f0da02c54f149a25463363d39db1" TargetMode="External"/><Relationship Id="rId19" Type="http://schemas.openxmlformats.org/officeDocument/2006/relationships/hyperlink" Target="https://item.jd.com/10106894127207.html?extension_id=eyJhZCI6IiIsImNoIjoiIiwic2hvcCI6IiIsInNrdSI6IiIsInRzIjoiIiwidW5pcWlkIjoie1wiY2xpY2tfaWRcIjpcImZhNjQ4ZDE3LTJiZGQtNDcxYi04OTg2LTA2OTVhYzA3MjRkOVwiLFwicG9zX2lkXCI6XCIyNjE3XCIsXCJzaWRcIjpcIjRmNDU2OTdiY2M3YTRkMjRhNzQ4ZWFmM2VjNmEwNDYwXCIsXCJza3VfaWRcIjpcIjEwMTA2ODk0MTI3MjA3XCJ9In0%3D&amp;jd_pop=fa648d17-2bdd-471b-8986-0695ac0724d9" TargetMode="External"/><Relationship Id="rId18" Type="http://schemas.openxmlformats.org/officeDocument/2006/relationships/hyperlink" Target="https://item.jd.com/10212245657473.html?extension_id=eyJhZCI6IjI2OCIsImNoIjoiMiIsInNrdSI6IjEwMjEyMjQ1NjU3NDc0IiwidHMiOiIxNzczNDEzNTA5IiwidW5pcWlkIjoie1wiY2xpY2tfaWRcIjpcImVjYTcxNzRjLWE5ZjEtNDMxOS04MWYwLTFmNjllYTY2MjhlNlwiLFwibWF0ZXJpYWxfaWRcIjpcIjY3OTgzMjI5MTQ4XCIsXCJwb3NfaWRcIjpcIjI2OFwiLFwic2lkXCI6XCJjMGU4YzExYS1hYzQyLTQ5MjktYTQyMi03MjU3ZGRmNjIwMWVcIn0ifQ%3D%3D&amp;jd_pop=eca7174c-a9f1-4319-81f0-1f69ea6628e6&amp;abt=0&amp;pcdk=WAsZtwdLb_CcCsPDlfVVPuYSSngp1Wu7hziuov7CuuB2oiyEkokl-_FrqN9l3LAm.rQ4a.tlbT" TargetMode="External"/><Relationship Id="rId17" Type="http://schemas.openxmlformats.org/officeDocument/2006/relationships/hyperlink" Target="https://item.jd.com/10192806928367.html?extension_id=eyJhZCI6IjI2OCIsImNoIjoiMiIsInNrdSI6IjEwMTkyODA2OTI4MzY4IiwidHMiOiIxNzczMDI2NzU3IiwidW5pcWlkIjoie1wiY2xpY2tfaWRcIjpcImE5M2FjMDZmLTRjZjYtNDBjNi1hNDI5LTg3N2YxM2JkMGEzY1wiLFwibWF0ZXJpYWxfaWRcIjpcIjY1MTQ4NDU0MDY0XCIsXCJwb3NfaWRcIjpcIjI2OFwiLFwic2lkXCI6XCI5MjBjZDUzZS02NGFhLTQ4NzEtODk0Mi1kOTc0NTM3N2Y2NmVcIn0ifQ%3D%3D&amp;jd_pop=a93ac06f-4cf6-40c6-a429-877f13bd0a3c&amp;abt=0&amp;pcdk=mbFQDJerfstaRy8Cv51WvQgZ1V-IOqCg4BKq60gB5pwcpF1c1ZXHexf-50mB6s-s.rQ4a.tlbT" TargetMode="External"/><Relationship Id="rId16" Type="http://schemas.openxmlformats.org/officeDocument/2006/relationships/hyperlink" Target="https://item.jd.com/10208809104230.html?spmTag=YTAyMTkuYjAwMjM1Ni5jMDAwMDcyMTAuc2VhcmNoX2J1dHRvbiUyQ2EwMjQwLmIwMDI0OTMuYzAwMDA0MDI3LjMzOCUyM3NrdV9jYXJk" TargetMode="External"/><Relationship Id="rId15" Type="http://schemas.openxmlformats.org/officeDocument/2006/relationships/hyperlink" Target="https://item.jd.com/4311182.html" TargetMode="External"/><Relationship Id="rId14" Type="http://schemas.openxmlformats.org/officeDocument/2006/relationships/hyperlink" Target="https://item.jd.com/100064796635.html?spmTag=YTAyMTkuYjAwMjM1Ni5jMDAwMDQ2ODkuc2VhcmNoX2NvbmZpcm0lMkNhMDI0MC5iMDAyNDkzLmMwMDAwNDAyNy4xJTIzc2t1X2NhcmQ&amp;pcdk=rMfKHZlM6QnZGOn5vGqFPq8SXbJmFk03R1Oh7z3CUoZKmlPknfai5UXh7CfHkMuA.rQ4a.tlbT" TargetMode="External"/><Relationship Id="rId13" Type="http://schemas.openxmlformats.org/officeDocument/2006/relationships/hyperlink" Target="https://item.jd.com/100110318438.html?spmTag=YTAyMTguYjAwMjQ1NS5jMDAwMDM5OTEucHJvZHVjdF9uYW1l&amp;pvid=4081016147c6427780b6f0ddb615da06" TargetMode="External"/><Relationship Id="rId12" Type="http://schemas.openxmlformats.org/officeDocument/2006/relationships/hyperlink" Target="https://item.jd.com/100214669942.html?extension_id=eyJhZCI6IiIsImNoIjoiIiwic2hvcCI6IiIsInNrdSI6IiIsInRzIjoiIiwidW5pcWlkIjoie1wiY2xpY2tfaWRcIjpcIjljNTBmOWIxLWYxZDYtNDIzYy05MzY5LTg4MDcxZjI0MzE1ZVwiLFwicG9zX2lkXCI6XCIyNjE3XCIsXCJzaWRcIjpcIjUzNTQyZjFlOGYzZTQ2NjNhZTM1YmQ5Y2QzOTQxMjI5XCIsXCJza3VfaWRcIjpcIjEwMDIwMTIzNTIzNFwifSJ9&amp;jd_pop=9c50f9b1-f1d6-423c-9369-88071f24315e&amp;pcdk=yYwbr7C3SinG5cbConFrNbWVpUQ-XQ_FEv3pDjjWOICtuRawhqzVxSzvfe5yPfV9.rQ4a.tlbT" TargetMode="External"/><Relationship Id="rId11" Type="http://schemas.openxmlformats.org/officeDocument/2006/relationships/hyperlink" Target="https://item.jd.com/10098702775087.html?extension_id=eyJhZCI6IjI2OCIsImNoIjoiMiIsInNrdSI6IjEwMTA4NjExMTA0OTY1IiwidHMiOiIxNzczMjA5MTk2IiwidW5pcWlkIjoie1wiY2xpY2tfaWRcIjpcImY2OWZmMmU2LWQ3MWQtNDJiZC05OTBkLTg3NzkwMDFiMjVlOVwiLFwibWF0ZXJpYWxfaWRcIjpcIjY3NTQ4NTI4MDAwXCIsXCJwb3NfaWRcIjpcIjI2OFwiLFwic2lkXCI6XCI0MDYxZmFlYS04ZDI4LTQ1YjItODIyZC0wOGRkY2I4MjNiNTFcIn0ifQ%3D%3D&amp;jd_pop=f69ff2e6-d71d-42bd-990d-8779001b25e9&amp;abt=0&amp;pcdk=lqKITCqwWBCJ7C8P_LpsPzENYVPDuOz6TYCVWNDZzRUzv_yljvUUNhxsV36EmZhp.rQ4a.tlbT" TargetMode="External"/><Relationship Id="rId10" Type="http://schemas.openxmlformats.org/officeDocument/2006/relationships/hyperlink" Target="https://item.jd.com/10195564461405.html?extension_id=eyJhZCI6IjI2OCIsImNoIjoiMiIsInNrdSI6IjEwMTk1NTY0NDYxNDA1IiwidHMiOiIxNzczMjA4NDQ1IiwidW5pcWlkIjoie1wiY2xpY2tfaWRcIjpcImJiMzc5MjY0LTBkMmYtNGIyYS1hZmUzLWUwOTZiMGM1OWJiMFwiLFwibWF0ZXJpYWxfaWRcIjpcIjY0MTAyNzI4NDUxXCIsXCJwb3NfaWRcIjpcIjI2OFwiLFwic2lkXCI6XCIzMDM4MjM2NC0yYzkyLTQwNjMtYjFkYi1jZmM0YzExMjM3ZDlcIn0ifQ%3D%3D&amp;jd_pop=bb379264-0d2f-4b2a-afe3-e096b0c59bb0&amp;abt=0" TargetMode="External"/><Relationship Id="rId1" Type="http://schemas.openxmlformats.org/officeDocument/2006/relationships/hyperlink" Target="https://item.jd.com/100236136723.html?spmTag=YTAyNDAuYjAwMjQ5My5jMDAwMDY5MzYuc2VhcmNoX2J1dHRvbiUyM2J1dHRvbiUyQ2EwMjQwLmIwMDI0OTMuYzAwMDA0MDI3LjQlMjNza3VfY2FyZA&amp;pvid=aa138882362142d99afbb0ab00e34ce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FF"/>
  </sheetPr>
  <dimension ref="A1:M270"/>
  <sheetViews>
    <sheetView workbookViewId="0">
      <pane xSplit="1" ySplit="3" topLeftCell="B4" activePane="bottomRight" state="frozen"/>
      <selection/>
      <selection pane="topRight"/>
      <selection pane="bottomLeft"/>
      <selection pane="bottomRight" activeCell="A1" sqref="A1:L1"/>
    </sheetView>
  </sheetViews>
  <sheetFormatPr defaultColWidth="10.2857142857143" defaultRowHeight="12.75"/>
  <cols>
    <col min="1" max="2" width="11.5714285714286" customWidth="1"/>
    <col min="3" max="3" width="11.5714285714286" style="35" customWidth="1"/>
    <col min="4" max="4" width="27.1428571428571" style="35" customWidth="1"/>
    <col min="5" max="5" width="21.4285714285714" customWidth="1"/>
    <col min="6" max="6" width="45.4285714285714" customWidth="1"/>
    <col min="7" max="10" width="11.5714285714286" customWidth="1"/>
    <col min="11" max="11" width="23.8571428571429" customWidth="1"/>
    <col min="12" max="12" width="52.2857142857143" style="105" customWidth="1"/>
    <col min="13" max="13" width="31.7142857142857" customWidth="1"/>
  </cols>
  <sheetData>
    <row r="1" ht="36.75" customHeight="1" spans="1:13">
      <c r="A1" s="106" t="s">
        <v>0</v>
      </c>
      <c r="B1" s="107"/>
      <c r="C1" s="107"/>
      <c r="D1" s="107"/>
      <c r="E1" s="107"/>
      <c r="F1" s="107"/>
      <c r="G1" s="107"/>
      <c r="H1" s="107"/>
      <c r="I1" s="107"/>
      <c r="J1" s="107"/>
      <c r="K1" s="107"/>
      <c r="L1" s="108"/>
      <c r="M1" s="109"/>
    </row>
    <row r="2" ht="13.5" spans="1:13">
      <c r="A2" s="110" t="s">
        <v>1</v>
      </c>
      <c r="B2" s="110" t="s">
        <v>2</v>
      </c>
      <c r="C2" s="110" t="s">
        <v>3</v>
      </c>
      <c r="D2" s="110" t="s">
        <v>4</v>
      </c>
      <c r="E2" s="111" t="s">
        <v>5</v>
      </c>
      <c r="F2" s="110" t="s">
        <v>6</v>
      </c>
      <c r="G2" s="110" t="s">
        <v>7</v>
      </c>
      <c r="H2" s="110" t="s">
        <v>8</v>
      </c>
      <c r="I2" s="111" t="s">
        <v>9</v>
      </c>
      <c r="J2" s="111" t="s">
        <v>10</v>
      </c>
      <c r="K2" s="112" t="s">
        <v>11</v>
      </c>
      <c r="L2" s="113" t="s">
        <v>12</v>
      </c>
      <c r="M2" s="114" t="s">
        <v>13</v>
      </c>
    </row>
    <row r="3" ht="14.25" spans="1:13">
      <c r="A3" s="115"/>
      <c r="B3" s="115"/>
      <c r="C3" s="115"/>
      <c r="D3" s="115"/>
      <c r="E3" s="116" t="s">
        <v>14</v>
      </c>
      <c r="F3" s="115"/>
      <c r="G3" s="115"/>
      <c r="H3" s="115"/>
      <c r="I3" s="116" t="s">
        <v>15</v>
      </c>
      <c r="J3" s="116" t="s">
        <v>15</v>
      </c>
      <c r="K3" s="117"/>
      <c r="L3" s="114"/>
      <c r="M3" s="43"/>
    </row>
    <row r="4" s="104" customFormat="1" ht="13.5" spans="1:13">
      <c r="A4" s="118">
        <v>1</v>
      </c>
      <c r="B4" s="119" t="s">
        <v>16</v>
      </c>
      <c r="C4" s="119" t="s">
        <v>17</v>
      </c>
      <c r="D4" s="119" t="s">
        <v>18</v>
      </c>
      <c r="E4" s="119" t="s">
        <v>19</v>
      </c>
      <c r="F4" s="119" t="s">
        <v>20</v>
      </c>
      <c r="G4" s="119" t="s">
        <v>21</v>
      </c>
      <c r="H4" s="119">
        <v>1</v>
      </c>
      <c r="I4" s="119">
        <v>750</v>
      </c>
      <c r="J4" s="119">
        <f t="shared" ref="J4:J19" si="0">I4*H4</f>
        <v>750</v>
      </c>
      <c r="K4" s="119" t="s">
        <v>22</v>
      </c>
      <c r="L4" s="120"/>
      <c r="M4" s="121"/>
    </row>
    <row r="5" s="104" customFormat="1" ht="13.5" spans="1:13">
      <c r="A5" s="118">
        <v>2</v>
      </c>
      <c r="B5" s="122" t="s">
        <v>16</v>
      </c>
      <c r="C5" s="119" t="s">
        <v>17</v>
      </c>
      <c r="D5" s="123" t="s">
        <v>18</v>
      </c>
      <c r="E5" s="123" t="s">
        <v>19</v>
      </c>
      <c r="F5" s="119" t="s">
        <v>23</v>
      </c>
      <c r="G5" s="124" t="s">
        <v>21</v>
      </c>
      <c r="H5" s="124">
        <v>1</v>
      </c>
      <c r="I5" s="123">
        <v>750</v>
      </c>
      <c r="J5" s="125">
        <f t="shared" si="0"/>
        <v>750</v>
      </c>
      <c r="K5" s="126" t="s">
        <v>22</v>
      </c>
      <c r="L5" s="120" t="s">
        <v>24</v>
      </c>
      <c r="M5" s="121" t="s">
        <v>25</v>
      </c>
    </row>
    <row r="6" s="104" customFormat="1" ht="13.5" spans="1:13">
      <c r="A6" s="118">
        <v>3</v>
      </c>
      <c r="B6" s="122" t="s">
        <v>16</v>
      </c>
      <c r="C6" s="119" t="s">
        <v>17</v>
      </c>
      <c r="D6" s="123" t="s">
        <v>26</v>
      </c>
      <c r="E6" s="123" t="s">
        <v>19</v>
      </c>
      <c r="F6" s="119" t="s">
        <v>27</v>
      </c>
      <c r="G6" s="124" t="s">
        <v>21</v>
      </c>
      <c r="H6" s="124">
        <v>1</v>
      </c>
      <c r="I6" s="123">
        <v>600</v>
      </c>
      <c r="J6" s="125">
        <f t="shared" si="0"/>
        <v>600</v>
      </c>
      <c r="K6" s="126" t="s">
        <v>22</v>
      </c>
      <c r="L6" s="120" t="s">
        <v>24</v>
      </c>
      <c r="M6" s="121" t="s">
        <v>25</v>
      </c>
    </row>
    <row r="7" s="104" customFormat="1" ht="13.5" spans="1:13">
      <c r="A7" s="118">
        <v>4</v>
      </c>
      <c r="B7" s="122" t="s">
        <v>16</v>
      </c>
      <c r="C7" s="119" t="s">
        <v>17</v>
      </c>
      <c r="D7" s="123" t="s">
        <v>18</v>
      </c>
      <c r="E7" s="123" t="s">
        <v>28</v>
      </c>
      <c r="F7" s="119" t="s">
        <v>29</v>
      </c>
      <c r="G7" s="124" t="s">
        <v>21</v>
      </c>
      <c r="H7" s="124">
        <v>1</v>
      </c>
      <c r="I7" s="123">
        <v>750</v>
      </c>
      <c r="J7" s="125">
        <f t="shared" si="0"/>
        <v>750</v>
      </c>
      <c r="K7" s="126" t="s">
        <v>22</v>
      </c>
      <c r="L7" s="120" t="s">
        <v>24</v>
      </c>
      <c r="M7" s="121" t="s">
        <v>25</v>
      </c>
    </row>
    <row r="8" s="104" customFormat="1" ht="13.5" spans="1:13">
      <c r="A8" s="118">
        <v>5</v>
      </c>
      <c r="B8" s="122" t="s">
        <v>16</v>
      </c>
      <c r="C8" s="119" t="s">
        <v>17</v>
      </c>
      <c r="D8" s="123" t="s">
        <v>26</v>
      </c>
      <c r="E8" s="123" t="s">
        <v>28</v>
      </c>
      <c r="F8" s="119" t="s">
        <v>30</v>
      </c>
      <c r="G8" s="124" t="s">
        <v>21</v>
      </c>
      <c r="H8" s="124">
        <v>1</v>
      </c>
      <c r="I8" s="123">
        <v>600</v>
      </c>
      <c r="J8" s="125">
        <f t="shared" si="0"/>
        <v>600</v>
      </c>
      <c r="K8" s="126" t="s">
        <v>22</v>
      </c>
      <c r="L8" s="120" t="s">
        <v>24</v>
      </c>
      <c r="M8" s="121" t="s">
        <v>25</v>
      </c>
    </row>
    <row r="9" s="104" customFormat="1" ht="13.5" spans="1:13">
      <c r="A9" s="118">
        <v>6</v>
      </c>
      <c r="B9" s="122" t="s">
        <v>16</v>
      </c>
      <c r="C9" s="119" t="s">
        <v>17</v>
      </c>
      <c r="D9" s="123" t="s">
        <v>31</v>
      </c>
      <c r="E9" s="123" t="s">
        <v>28</v>
      </c>
      <c r="F9" s="127" t="s">
        <v>32</v>
      </c>
      <c r="G9" s="127" t="s">
        <v>21</v>
      </c>
      <c r="H9" s="127">
        <v>1</v>
      </c>
      <c r="I9" s="127">
        <v>500</v>
      </c>
      <c r="J9" s="125">
        <f t="shared" si="0"/>
        <v>500</v>
      </c>
      <c r="K9" s="126" t="s">
        <v>22</v>
      </c>
      <c r="L9" s="120" t="s">
        <v>24</v>
      </c>
      <c r="M9" s="121" t="s">
        <v>25</v>
      </c>
    </row>
    <row r="10" s="104" customFormat="1" ht="13.5" spans="1:13">
      <c r="A10" s="118">
        <v>7</v>
      </c>
      <c r="B10" s="122" t="s">
        <v>16</v>
      </c>
      <c r="C10" s="119" t="s">
        <v>17</v>
      </c>
      <c r="D10" s="123" t="s">
        <v>31</v>
      </c>
      <c r="E10" s="123" t="s">
        <v>33</v>
      </c>
      <c r="F10" s="119" t="s">
        <v>34</v>
      </c>
      <c r="G10" s="124" t="s">
        <v>21</v>
      </c>
      <c r="H10" s="124">
        <v>1</v>
      </c>
      <c r="I10" s="123">
        <v>450</v>
      </c>
      <c r="J10" s="125">
        <f t="shared" si="0"/>
        <v>450</v>
      </c>
      <c r="K10" s="126" t="s">
        <v>22</v>
      </c>
      <c r="L10" s="120" t="s">
        <v>24</v>
      </c>
      <c r="M10" s="121" t="s">
        <v>25</v>
      </c>
    </row>
    <row r="11" s="104" customFormat="1" ht="13.5" spans="1:13">
      <c r="A11" s="118">
        <v>8</v>
      </c>
      <c r="B11" s="122" t="s">
        <v>16</v>
      </c>
      <c r="C11" s="119" t="s">
        <v>17</v>
      </c>
      <c r="D11" s="123" t="s">
        <v>35</v>
      </c>
      <c r="E11" s="123" t="s">
        <v>36</v>
      </c>
      <c r="F11" s="119" t="s">
        <v>37</v>
      </c>
      <c r="G11" s="124" t="s">
        <v>21</v>
      </c>
      <c r="H11" s="124">
        <v>2</v>
      </c>
      <c r="I11" s="123">
        <v>150</v>
      </c>
      <c r="J11" s="125">
        <f t="shared" si="0"/>
        <v>300</v>
      </c>
      <c r="K11" s="126" t="s">
        <v>22</v>
      </c>
      <c r="L11" s="120" t="s">
        <v>24</v>
      </c>
      <c r="M11" s="121" t="s">
        <v>25</v>
      </c>
    </row>
    <row r="12" s="104" customFormat="1" ht="13.5" spans="1:13">
      <c r="A12" s="118">
        <v>9</v>
      </c>
      <c r="B12" s="122" t="s">
        <v>16</v>
      </c>
      <c r="C12" s="119" t="s">
        <v>17</v>
      </c>
      <c r="D12" s="123" t="s">
        <v>38</v>
      </c>
      <c r="E12" s="123" t="s">
        <v>39</v>
      </c>
      <c r="F12" s="119" t="s">
        <v>40</v>
      </c>
      <c r="G12" s="128" t="s">
        <v>41</v>
      </c>
      <c r="H12" s="124">
        <v>1</v>
      </c>
      <c r="I12" s="123">
        <v>500</v>
      </c>
      <c r="J12" s="125">
        <f t="shared" si="0"/>
        <v>500</v>
      </c>
      <c r="K12" s="126" t="s">
        <v>22</v>
      </c>
      <c r="L12" s="120" t="s">
        <v>24</v>
      </c>
      <c r="M12" s="121" t="s">
        <v>25</v>
      </c>
    </row>
    <row r="13" s="104" customFormat="1" ht="13.5" spans="1:13">
      <c r="A13" s="118">
        <v>10</v>
      </c>
      <c r="B13" s="122" t="s">
        <v>16</v>
      </c>
      <c r="C13" s="119" t="s">
        <v>17</v>
      </c>
      <c r="D13" s="119" t="s">
        <v>42</v>
      </c>
      <c r="E13" s="119" t="s">
        <v>43</v>
      </c>
      <c r="F13" s="119" t="s">
        <v>44</v>
      </c>
      <c r="G13" s="128" t="s">
        <v>41</v>
      </c>
      <c r="H13" s="124">
        <v>1</v>
      </c>
      <c r="I13" s="123">
        <v>780</v>
      </c>
      <c r="J13" s="125">
        <f t="shared" si="0"/>
        <v>780</v>
      </c>
      <c r="K13" s="126" t="s">
        <v>22</v>
      </c>
      <c r="L13" s="120" t="s">
        <v>24</v>
      </c>
      <c r="M13" s="121" t="s">
        <v>25</v>
      </c>
    </row>
    <row r="14" s="104" customFormat="1" ht="13.5" spans="1:13">
      <c r="A14" s="118">
        <v>11</v>
      </c>
      <c r="B14" s="122" t="s">
        <v>16</v>
      </c>
      <c r="C14" s="119" t="s">
        <v>17</v>
      </c>
      <c r="D14" s="119" t="s">
        <v>45</v>
      </c>
      <c r="E14" s="119" t="s">
        <v>46</v>
      </c>
      <c r="F14" s="119" t="s">
        <v>47</v>
      </c>
      <c r="G14" s="128" t="s">
        <v>48</v>
      </c>
      <c r="H14" s="124">
        <v>1</v>
      </c>
      <c r="I14" s="123">
        <v>110</v>
      </c>
      <c r="J14" s="125">
        <f t="shared" si="0"/>
        <v>110</v>
      </c>
      <c r="K14" s="126" t="s">
        <v>22</v>
      </c>
      <c r="L14" s="120" t="s">
        <v>24</v>
      </c>
      <c r="M14" s="121" t="s">
        <v>25</v>
      </c>
    </row>
    <row r="15" s="104" customFormat="1" ht="13.5" spans="1:13">
      <c r="A15" s="118">
        <v>12</v>
      </c>
      <c r="B15" s="122" t="s">
        <v>16</v>
      </c>
      <c r="C15" s="119" t="s">
        <v>17</v>
      </c>
      <c r="D15" s="119" t="s">
        <v>49</v>
      </c>
      <c r="E15" s="123"/>
      <c r="F15" s="119" t="s">
        <v>50</v>
      </c>
      <c r="G15" s="128" t="s">
        <v>41</v>
      </c>
      <c r="H15" s="124">
        <v>2</v>
      </c>
      <c r="I15" s="123">
        <v>150</v>
      </c>
      <c r="J15" s="125">
        <f t="shared" si="0"/>
        <v>300</v>
      </c>
      <c r="K15" s="126" t="s">
        <v>22</v>
      </c>
      <c r="L15" s="120" t="s">
        <v>24</v>
      </c>
      <c r="M15" s="121" t="s">
        <v>25</v>
      </c>
    </row>
    <row r="16" s="104" customFormat="1" ht="13.5" spans="1:13">
      <c r="A16" s="118">
        <v>13</v>
      </c>
      <c r="B16" s="122" t="s">
        <v>16</v>
      </c>
      <c r="C16" s="119" t="s">
        <v>17</v>
      </c>
      <c r="D16" s="119" t="s">
        <v>51</v>
      </c>
      <c r="E16" s="119" t="s">
        <v>52</v>
      </c>
      <c r="F16" s="119" t="s">
        <v>53</v>
      </c>
      <c r="G16" s="128" t="s">
        <v>41</v>
      </c>
      <c r="H16" s="124">
        <v>1</v>
      </c>
      <c r="I16" s="123">
        <v>150</v>
      </c>
      <c r="J16" s="125">
        <f t="shared" si="0"/>
        <v>150</v>
      </c>
      <c r="K16" s="126" t="s">
        <v>22</v>
      </c>
      <c r="L16" s="120" t="s">
        <v>24</v>
      </c>
      <c r="M16" s="121" t="s">
        <v>25</v>
      </c>
    </row>
    <row r="17" s="104" customFormat="1" ht="13.5" spans="1:13">
      <c r="A17" s="118">
        <v>14</v>
      </c>
      <c r="B17" s="122" t="s">
        <v>16</v>
      </c>
      <c r="C17" s="119" t="s">
        <v>54</v>
      </c>
      <c r="D17" s="119" t="s">
        <v>55</v>
      </c>
      <c r="E17" s="123"/>
      <c r="F17" s="119" t="s">
        <v>56</v>
      </c>
      <c r="G17" s="128" t="s">
        <v>41</v>
      </c>
      <c r="H17" s="124">
        <v>2</v>
      </c>
      <c r="I17" s="123">
        <v>110</v>
      </c>
      <c r="J17" s="125">
        <f t="shared" si="0"/>
        <v>220</v>
      </c>
      <c r="K17" s="126" t="s">
        <v>22</v>
      </c>
      <c r="L17" s="120" t="s">
        <v>24</v>
      </c>
      <c r="M17" s="121" t="s">
        <v>25</v>
      </c>
    </row>
    <row r="18" s="104" customFormat="1" ht="13.5" spans="1:13">
      <c r="A18" s="118">
        <v>15</v>
      </c>
      <c r="B18" s="122" t="s">
        <v>16</v>
      </c>
      <c r="C18" s="119" t="s">
        <v>54</v>
      </c>
      <c r="D18" s="119" t="s">
        <v>57</v>
      </c>
      <c r="E18" s="123"/>
      <c r="F18" s="119" t="s">
        <v>58</v>
      </c>
      <c r="G18" s="128" t="s">
        <v>41</v>
      </c>
      <c r="H18" s="124">
        <v>8</v>
      </c>
      <c r="I18" s="123">
        <v>5</v>
      </c>
      <c r="J18" s="125">
        <f t="shared" si="0"/>
        <v>40</v>
      </c>
      <c r="K18" s="126" t="s">
        <v>22</v>
      </c>
      <c r="L18" s="120" t="s">
        <v>24</v>
      </c>
      <c r="M18" s="121" t="s">
        <v>25</v>
      </c>
    </row>
    <row r="19" s="104" customFormat="1" ht="13.5" spans="1:13">
      <c r="A19" s="118">
        <v>16</v>
      </c>
      <c r="B19" s="122" t="s">
        <v>16</v>
      </c>
      <c r="C19" s="119" t="s">
        <v>54</v>
      </c>
      <c r="D19" s="119" t="s">
        <v>59</v>
      </c>
      <c r="E19" s="123"/>
      <c r="F19" s="119" t="s">
        <v>60</v>
      </c>
      <c r="G19" s="128" t="s">
        <v>61</v>
      </c>
      <c r="H19" s="124">
        <v>5</v>
      </c>
      <c r="I19" s="123">
        <v>10</v>
      </c>
      <c r="J19" s="125">
        <f t="shared" si="0"/>
        <v>50</v>
      </c>
      <c r="K19" s="126" t="s">
        <v>22</v>
      </c>
      <c r="L19" s="120" t="s">
        <v>24</v>
      </c>
      <c r="M19" s="121" t="s">
        <v>25</v>
      </c>
    </row>
    <row r="20" ht="13.5" spans="1:13">
      <c r="A20" s="129">
        <v>17</v>
      </c>
      <c r="B20" s="130" t="s">
        <v>16</v>
      </c>
      <c r="C20" s="131" t="s">
        <v>62</v>
      </c>
      <c r="D20" s="132" t="s">
        <v>63</v>
      </c>
      <c r="E20" s="133" t="s">
        <v>64</v>
      </c>
      <c r="F20" s="133" t="s">
        <v>65</v>
      </c>
      <c r="G20" s="133" t="s">
        <v>66</v>
      </c>
      <c r="H20" s="133">
        <v>1</v>
      </c>
      <c r="I20" s="133">
        <v>128</v>
      </c>
      <c r="J20" s="134">
        <f t="shared" ref="J20:J83" si="1">H20*I20</f>
        <v>128</v>
      </c>
      <c r="K20" s="135" t="s">
        <v>67</v>
      </c>
      <c r="L20" s="136"/>
      <c r="M20" s="137" t="s">
        <v>68</v>
      </c>
    </row>
    <row r="21" ht="13.5" spans="1:13">
      <c r="A21" s="129">
        <v>18</v>
      </c>
      <c r="B21" s="130" t="s">
        <v>16</v>
      </c>
      <c r="C21" s="131" t="s">
        <v>62</v>
      </c>
      <c r="D21" s="132" t="s">
        <v>69</v>
      </c>
      <c r="E21" s="133" t="s">
        <v>64</v>
      </c>
      <c r="F21" s="133" t="s">
        <v>65</v>
      </c>
      <c r="G21" s="133" t="s">
        <v>66</v>
      </c>
      <c r="H21" s="133">
        <v>1</v>
      </c>
      <c r="I21" s="133">
        <v>128</v>
      </c>
      <c r="J21" s="134">
        <f t="shared" si="1"/>
        <v>128</v>
      </c>
      <c r="K21" s="135" t="s">
        <v>67</v>
      </c>
      <c r="L21" s="136"/>
      <c r="M21" s="137" t="s">
        <v>68</v>
      </c>
    </row>
    <row r="22" ht="13.5" spans="1:13">
      <c r="A22" s="129">
        <v>19</v>
      </c>
      <c r="B22" s="130" t="s">
        <v>16</v>
      </c>
      <c r="C22" s="131" t="s">
        <v>62</v>
      </c>
      <c r="D22" s="132" t="s">
        <v>70</v>
      </c>
      <c r="E22" s="133" t="s">
        <v>64</v>
      </c>
      <c r="F22" s="133" t="s">
        <v>65</v>
      </c>
      <c r="G22" s="133" t="s">
        <v>66</v>
      </c>
      <c r="H22" s="133">
        <v>1</v>
      </c>
      <c r="I22" s="133">
        <v>128</v>
      </c>
      <c r="J22" s="134">
        <f t="shared" si="1"/>
        <v>128</v>
      </c>
      <c r="K22" s="135" t="s">
        <v>67</v>
      </c>
      <c r="L22" s="136"/>
      <c r="M22" s="137" t="s">
        <v>68</v>
      </c>
    </row>
    <row r="23" ht="13.5" spans="1:13">
      <c r="A23" s="129">
        <v>20</v>
      </c>
      <c r="B23" s="130" t="s">
        <v>16</v>
      </c>
      <c r="C23" s="131" t="s">
        <v>62</v>
      </c>
      <c r="D23" s="132" t="s">
        <v>71</v>
      </c>
      <c r="E23" s="133" t="s">
        <v>72</v>
      </c>
      <c r="F23" s="133" t="s">
        <v>73</v>
      </c>
      <c r="G23" s="133" t="s">
        <v>74</v>
      </c>
      <c r="H23" s="133">
        <v>5</v>
      </c>
      <c r="I23" s="133">
        <v>20</v>
      </c>
      <c r="J23" s="134">
        <f t="shared" si="1"/>
        <v>100</v>
      </c>
      <c r="K23" s="135" t="s">
        <v>67</v>
      </c>
      <c r="L23" s="136"/>
      <c r="M23" s="137" t="s">
        <v>68</v>
      </c>
    </row>
    <row r="24" ht="13.5" spans="1:13">
      <c r="A24" s="129">
        <v>21</v>
      </c>
      <c r="B24" s="130" t="s">
        <v>16</v>
      </c>
      <c r="C24" s="131" t="s">
        <v>62</v>
      </c>
      <c r="D24" s="132" t="s">
        <v>75</v>
      </c>
      <c r="E24" s="133" t="s">
        <v>72</v>
      </c>
      <c r="F24" s="133" t="s">
        <v>73</v>
      </c>
      <c r="G24" s="133" t="s">
        <v>74</v>
      </c>
      <c r="H24" s="133">
        <v>20</v>
      </c>
      <c r="I24" s="133">
        <v>10.9</v>
      </c>
      <c r="J24" s="134">
        <f t="shared" si="1"/>
        <v>218</v>
      </c>
      <c r="K24" s="135" t="s">
        <v>67</v>
      </c>
      <c r="L24" s="136"/>
      <c r="M24" s="137" t="s">
        <v>68</v>
      </c>
    </row>
    <row r="25" ht="13.5" spans="1:13">
      <c r="A25" s="129">
        <v>22</v>
      </c>
      <c r="B25" s="130" t="s">
        <v>16</v>
      </c>
      <c r="C25" s="131" t="s">
        <v>62</v>
      </c>
      <c r="D25" s="132" t="s">
        <v>76</v>
      </c>
      <c r="E25" s="133" t="s">
        <v>77</v>
      </c>
      <c r="F25" s="133" t="s">
        <v>78</v>
      </c>
      <c r="G25" s="133" t="s">
        <v>79</v>
      </c>
      <c r="H25" s="133">
        <v>200</v>
      </c>
      <c r="I25" s="133">
        <v>1</v>
      </c>
      <c r="J25" s="134">
        <f t="shared" si="1"/>
        <v>200</v>
      </c>
      <c r="K25" s="135" t="s">
        <v>67</v>
      </c>
      <c r="L25" s="136"/>
      <c r="M25" s="137" t="s">
        <v>68</v>
      </c>
    </row>
    <row r="26" ht="13.5" spans="1:13">
      <c r="A26" s="129">
        <v>23</v>
      </c>
      <c r="B26" s="130" t="s">
        <v>16</v>
      </c>
      <c r="C26" s="131" t="s">
        <v>62</v>
      </c>
      <c r="D26" s="138" t="s">
        <v>80</v>
      </c>
      <c r="E26" s="134" t="s">
        <v>77</v>
      </c>
      <c r="F26" s="135" t="s">
        <v>81</v>
      </c>
      <c r="G26" s="135" t="s">
        <v>48</v>
      </c>
      <c r="H26" s="133">
        <v>10</v>
      </c>
      <c r="I26" s="134">
        <v>20</v>
      </c>
      <c r="J26" s="134">
        <f t="shared" si="1"/>
        <v>200</v>
      </c>
      <c r="K26" s="135" t="s">
        <v>67</v>
      </c>
      <c r="L26" s="136"/>
      <c r="M26" s="137" t="s">
        <v>68</v>
      </c>
    </row>
    <row r="27" ht="13.5" spans="1:13">
      <c r="A27" s="129">
        <v>24</v>
      </c>
      <c r="B27" s="130" t="s">
        <v>16</v>
      </c>
      <c r="C27" s="131" t="s">
        <v>62</v>
      </c>
      <c r="D27" s="138" t="s">
        <v>82</v>
      </c>
      <c r="E27" s="131" t="s">
        <v>77</v>
      </c>
      <c r="F27" s="131" t="s">
        <v>83</v>
      </c>
      <c r="G27" s="133" t="s">
        <v>84</v>
      </c>
      <c r="H27" s="133">
        <v>4</v>
      </c>
      <c r="I27" s="134">
        <v>25</v>
      </c>
      <c r="J27" s="134">
        <f t="shared" si="1"/>
        <v>100</v>
      </c>
      <c r="K27" s="135" t="s">
        <v>67</v>
      </c>
      <c r="L27" s="136"/>
      <c r="M27" s="137" t="s">
        <v>68</v>
      </c>
    </row>
    <row r="28" ht="13.5" spans="1:13">
      <c r="A28" s="129">
        <v>25</v>
      </c>
      <c r="B28" s="130" t="s">
        <v>16</v>
      </c>
      <c r="C28" s="131" t="s">
        <v>62</v>
      </c>
      <c r="D28" s="138" t="s">
        <v>85</v>
      </c>
      <c r="E28" s="134" t="s">
        <v>86</v>
      </c>
      <c r="F28" s="131" t="s">
        <v>87</v>
      </c>
      <c r="G28" s="135" t="s">
        <v>41</v>
      </c>
      <c r="H28" s="133">
        <v>6</v>
      </c>
      <c r="I28" s="134">
        <v>100</v>
      </c>
      <c r="J28" s="134">
        <f t="shared" si="1"/>
        <v>600</v>
      </c>
      <c r="K28" s="135" t="s">
        <v>67</v>
      </c>
      <c r="L28" s="136"/>
      <c r="M28" s="137" t="s">
        <v>68</v>
      </c>
    </row>
    <row r="29" ht="13.5" spans="1:13">
      <c r="A29" s="129">
        <v>26</v>
      </c>
      <c r="B29" s="130" t="s">
        <v>16</v>
      </c>
      <c r="C29" s="131" t="s">
        <v>62</v>
      </c>
      <c r="D29" s="138" t="s">
        <v>88</v>
      </c>
      <c r="E29" s="131" t="s">
        <v>77</v>
      </c>
      <c r="F29" s="131" t="s">
        <v>89</v>
      </c>
      <c r="G29" s="135" t="s">
        <v>90</v>
      </c>
      <c r="H29" s="133">
        <v>5</v>
      </c>
      <c r="I29" s="134">
        <v>20</v>
      </c>
      <c r="J29" s="134">
        <f t="shared" si="1"/>
        <v>100</v>
      </c>
      <c r="K29" s="135" t="s">
        <v>67</v>
      </c>
      <c r="L29" s="136"/>
      <c r="M29" s="137" t="s">
        <v>68</v>
      </c>
    </row>
    <row r="30" ht="13.5" spans="1:13">
      <c r="A30" s="129">
        <v>27</v>
      </c>
      <c r="B30" s="130" t="s">
        <v>16</v>
      </c>
      <c r="C30" s="131" t="s">
        <v>62</v>
      </c>
      <c r="D30" s="138" t="s">
        <v>88</v>
      </c>
      <c r="E30" s="131" t="s">
        <v>77</v>
      </c>
      <c r="F30" s="131" t="s">
        <v>91</v>
      </c>
      <c r="G30" s="135" t="s">
        <v>90</v>
      </c>
      <c r="H30" s="133">
        <v>2</v>
      </c>
      <c r="I30" s="134">
        <v>20</v>
      </c>
      <c r="J30" s="134">
        <f t="shared" si="1"/>
        <v>40</v>
      </c>
      <c r="K30" s="135" t="s">
        <v>67</v>
      </c>
      <c r="L30" s="136"/>
      <c r="M30" s="137" t="s">
        <v>68</v>
      </c>
    </row>
    <row r="31" ht="13.5" spans="1:13">
      <c r="A31" s="129">
        <v>28</v>
      </c>
      <c r="B31" s="130" t="s">
        <v>16</v>
      </c>
      <c r="C31" s="131" t="s">
        <v>62</v>
      </c>
      <c r="D31" s="138" t="s">
        <v>92</v>
      </c>
      <c r="E31" s="131" t="s">
        <v>93</v>
      </c>
      <c r="F31" s="131" t="s">
        <v>94</v>
      </c>
      <c r="G31" s="135" t="s">
        <v>95</v>
      </c>
      <c r="H31" s="133">
        <v>10</v>
      </c>
      <c r="I31" s="134">
        <v>68</v>
      </c>
      <c r="J31" s="134">
        <f t="shared" si="1"/>
        <v>680</v>
      </c>
      <c r="K31" s="135" t="s">
        <v>67</v>
      </c>
      <c r="L31" s="136"/>
      <c r="M31" s="137" t="s">
        <v>68</v>
      </c>
    </row>
    <row r="32" ht="13.5" spans="1:13">
      <c r="A32" s="129">
        <v>30</v>
      </c>
      <c r="B32" s="130" t="s">
        <v>16</v>
      </c>
      <c r="C32" s="131" t="s">
        <v>62</v>
      </c>
      <c r="D32" s="138" t="s">
        <v>96</v>
      </c>
      <c r="E32" s="131" t="s">
        <v>97</v>
      </c>
      <c r="F32" s="131" t="s">
        <v>98</v>
      </c>
      <c r="G32" s="135" t="s">
        <v>99</v>
      </c>
      <c r="H32" s="133">
        <v>2</v>
      </c>
      <c r="I32" s="134">
        <v>210</v>
      </c>
      <c r="J32" s="134">
        <f t="shared" si="1"/>
        <v>420</v>
      </c>
      <c r="K32" s="135" t="s">
        <v>67</v>
      </c>
      <c r="L32" s="136"/>
      <c r="M32" s="137" t="s">
        <v>68</v>
      </c>
    </row>
    <row r="33" ht="13.5" spans="1:13">
      <c r="A33" s="129">
        <v>31</v>
      </c>
      <c r="B33" s="130" t="s">
        <v>16</v>
      </c>
      <c r="C33" s="131" t="s">
        <v>62</v>
      </c>
      <c r="D33" s="138" t="s">
        <v>100</v>
      </c>
      <c r="E33" s="131" t="s">
        <v>101</v>
      </c>
      <c r="F33" s="131" t="s">
        <v>102</v>
      </c>
      <c r="G33" s="135" t="s">
        <v>103</v>
      </c>
      <c r="H33" s="133">
        <v>2</v>
      </c>
      <c r="I33" s="134">
        <v>170</v>
      </c>
      <c r="J33" s="134">
        <f t="shared" si="1"/>
        <v>340</v>
      </c>
      <c r="K33" s="135" t="s">
        <v>67</v>
      </c>
      <c r="L33" s="136"/>
      <c r="M33" s="137" t="s">
        <v>68</v>
      </c>
    </row>
    <row r="34" ht="13.5" spans="1:13">
      <c r="A34" s="129">
        <v>32</v>
      </c>
      <c r="B34" s="130" t="s">
        <v>16</v>
      </c>
      <c r="C34" s="131" t="s">
        <v>62</v>
      </c>
      <c r="D34" s="138" t="s">
        <v>104</v>
      </c>
      <c r="E34" s="131" t="s">
        <v>77</v>
      </c>
      <c r="F34" s="131" t="s">
        <v>105</v>
      </c>
      <c r="G34" s="135" t="s">
        <v>106</v>
      </c>
      <c r="H34" s="133">
        <v>20</v>
      </c>
      <c r="I34" s="134">
        <v>4</v>
      </c>
      <c r="J34" s="134">
        <f t="shared" si="1"/>
        <v>80</v>
      </c>
      <c r="K34" s="135" t="s">
        <v>67</v>
      </c>
      <c r="L34" s="136"/>
      <c r="M34" s="137" t="s">
        <v>68</v>
      </c>
    </row>
    <row r="35" ht="13.5" spans="1:13">
      <c r="A35" s="129">
        <v>33</v>
      </c>
      <c r="B35" s="130" t="s">
        <v>16</v>
      </c>
      <c r="C35" s="131" t="s">
        <v>62</v>
      </c>
      <c r="D35" s="138" t="s">
        <v>104</v>
      </c>
      <c r="E35" s="131" t="s">
        <v>77</v>
      </c>
      <c r="F35" s="131" t="s">
        <v>107</v>
      </c>
      <c r="G35" s="135" t="s">
        <v>106</v>
      </c>
      <c r="H35" s="133">
        <v>10</v>
      </c>
      <c r="I35" s="134">
        <v>15</v>
      </c>
      <c r="J35" s="134">
        <f t="shared" si="1"/>
        <v>150</v>
      </c>
      <c r="K35" s="135" t="s">
        <v>67</v>
      </c>
      <c r="L35" s="136"/>
      <c r="M35" s="137" t="s">
        <v>68</v>
      </c>
    </row>
    <row r="36" ht="13.5" spans="1:13">
      <c r="A36" s="129">
        <v>34</v>
      </c>
      <c r="B36" s="130" t="s">
        <v>16</v>
      </c>
      <c r="C36" s="131" t="s">
        <v>62</v>
      </c>
      <c r="D36" s="139" t="s">
        <v>108</v>
      </c>
      <c r="E36" s="134" t="s">
        <v>109</v>
      </c>
      <c r="F36" s="131" t="s">
        <v>110</v>
      </c>
      <c r="G36" s="133" t="s">
        <v>48</v>
      </c>
      <c r="H36" s="133">
        <v>4</v>
      </c>
      <c r="I36" s="134">
        <v>129</v>
      </c>
      <c r="J36" s="134">
        <f t="shared" si="1"/>
        <v>516</v>
      </c>
      <c r="K36" s="135" t="s">
        <v>67</v>
      </c>
      <c r="L36" s="136"/>
      <c r="M36" s="137" t="s">
        <v>68</v>
      </c>
    </row>
    <row r="37" ht="13.5" spans="1:13">
      <c r="A37" s="129">
        <v>35</v>
      </c>
      <c r="B37" s="130" t="s">
        <v>16</v>
      </c>
      <c r="C37" s="131" t="s">
        <v>62</v>
      </c>
      <c r="D37" s="139" t="s">
        <v>111</v>
      </c>
      <c r="E37" s="134" t="s">
        <v>109</v>
      </c>
      <c r="F37" s="131" t="s">
        <v>112</v>
      </c>
      <c r="G37" s="133" t="s">
        <v>48</v>
      </c>
      <c r="H37" s="133">
        <v>4</v>
      </c>
      <c r="I37" s="134">
        <v>100</v>
      </c>
      <c r="J37" s="134">
        <f t="shared" si="1"/>
        <v>400</v>
      </c>
      <c r="K37" s="135" t="s">
        <v>67</v>
      </c>
      <c r="L37" s="136"/>
      <c r="M37" s="137" t="s">
        <v>68</v>
      </c>
    </row>
    <row r="38" ht="13.5" spans="1:13">
      <c r="A38" s="129">
        <v>36</v>
      </c>
      <c r="B38" s="130" t="s">
        <v>16</v>
      </c>
      <c r="C38" s="131" t="s">
        <v>62</v>
      </c>
      <c r="D38" s="139" t="s">
        <v>111</v>
      </c>
      <c r="E38" s="134" t="s">
        <v>109</v>
      </c>
      <c r="F38" s="131" t="s">
        <v>113</v>
      </c>
      <c r="G38" s="133" t="s">
        <v>48</v>
      </c>
      <c r="H38" s="133">
        <v>4</v>
      </c>
      <c r="I38" s="134">
        <v>135</v>
      </c>
      <c r="J38" s="134">
        <f t="shared" si="1"/>
        <v>540</v>
      </c>
      <c r="K38" s="135" t="s">
        <v>67</v>
      </c>
      <c r="L38" s="136"/>
      <c r="M38" s="137" t="s">
        <v>68</v>
      </c>
    </row>
    <row r="39" ht="13.5" spans="1:13">
      <c r="A39" s="129">
        <v>37</v>
      </c>
      <c r="B39" s="130" t="s">
        <v>16</v>
      </c>
      <c r="C39" s="131" t="s">
        <v>62</v>
      </c>
      <c r="D39" s="139" t="s">
        <v>114</v>
      </c>
      <c r="E39" s="134" t="s">
        <v>115</v>
      </c>
      <c r="F39" s="131" t="s">
        <v>116</v>
      </c>
      <c r="G39" s="133" t="s">
        <v>90</v>
      </c>
      <c r="H39" s="133">
        <v>6</v>
      </c>
      <c r="I39" s="134">
        <v>18</v>
      </c>
      <c r="J39" s="134">
        <f t="shared" si="1"/>
        <v>108</v>
      </c>
      <c r="K39" s="135" t="s">
        <v>67</v>
      </c>
      <c r="L39" s="136"/>
      <c r="M39" s="137" t="s">
        <v>68</v>
      </c>
    </row>
    <row r="40" ht="13.5" spans="1:13">
      <c r="A40" s="129">
        <v>38</v>
      </c>
      <c r="B40" s="130" t="s">
        <v>16</v>
      </c>
      <c r="C40" s="131" t="s">
        <v>62</v>
      </c>
      <c r="D40" s="139" t="s">
        <v>117</v>
      </c>
      <c r="E40" s="134" t="s">
        <v>118</v>
      </c>
      <c r="F40" s="131" t="s">
        <v>119</v>
      </c>
      <c r="G40" s="133" t="s">
        <v>74</v>
      </c>
      <c r="H40" s="133">
        <v>4</v>
      </c>
      <c r="I40" s="134">
        <v>30</v>
      </c>
      <c r="J40" s="134">
        <f t="shared" si="1"/>
        <v>120</v>
      </c>
      <c r="K40" s="135" t="s">
        <v>67</v>
      </c>
      <c r="L40" s="136"/>
      <c r="M40" s="137" t="s">
        <v>68</v>
      </c>
    </row>
    <row r="41" ht="13.5" spans="1:13">
      <c r="A41" s="129">
        <v>39</v>
      </c>
      <c r="B41" s="130" t="s">
        <v>16</v>
      </c>
      <c r="C41" s="131" t="s">
        <v>62</v>
      </c>
      <c r="D41" s="139" t="s">
        <v>117</v>
      </c>
      <c r="E41" s="134" t="s">
        <v>118</v>
      </c>
      <c r="F41" s="131" t="s">
        <v>120</v>
      </c>
      <c r="G41" s="133" t="s">
        <v>74</v>
      </c>
      <c r="H41" s="133">
        <v>2</v>
      </c>
      <c r="I41" s="134">
        <v>30</v>
      </c>
      <c r="J41" s="134">
        <f t="shared" si="1"/>
        <v>60</v>
      </c>
      <c r="K41" s="135" t="s">
        <v>67</v>
      </c>
      <c r="L41" s="136"/>
      <c r="M41" s="137" t="s">
        <v>68</v>
      </c>
    </row>
    <row r="42" ht="13.5" spans="1:13">
      <c r="A42" s="129">
        <v>40</v>
      </c>
      <c r="B42" s="130" t="s">
        <v>16</v>
      </c>
      <c r="C42" s="131" t="s">
        <v>62</v>
      </c>
      <c r="D42" s="139" t="s">
        <v>117</v>
      </c>
      <c r="E42" s="134" t="s">
        <v>118</v>
      </c>
      <c r="F42" s="131" t="s">
        <v>121</v>
      </c>
      <c r="G42" s="133" t="s">
        <v>74</v>
      </c>
      <c r="H42" s="133">
        <v>2</v>
      </c>
      <c r="I42" s="134">
        <v>30</v>
      </c>
      <c r="J42" s="134">
        <f t="shared" si="1"/>
        <v>60</v>
      </c>
      <c r="K42" s="135" t="s">
        <v>67</v>
      </c>
      <c r="L42" s="136"/>
      <c r="M42" s="137" t="s">
        <v>68</v>
      </c>
    </row>
    <row r="43" ht="13.5" spans="1:13">
      <c r="A43" s="129">
        <v>41</v>
      </c>
      <c r="B43" s="130" t="s">
        <v>16</v>
      </c>
      <c r="C43" s="131" t="s">
        <v>62</v>
      </c>
      <c r="D43" s="132" t="s">
        <v>117</v>
      </c>
      <c r="E43" s="133" t="s">
        <v>118</v>
      </c>
      <c r="F43" s="133" t="s">
        <v>122</v>
      </c>
      <c r="G43" s="133" t="s">
        <v>74</v>
      </c>
      <c r="H43" s="133">
        <v>2</v>
      </c>
      <c r="I43" s="133">
        <v>30</v>
      </c>
      <c r="J43" s="134">
        <f t="shared" si="1"/>
        <v>60</v>
      </c>
      <c r="K43" s="133" t="s">
        <v>67</v>
      </c>
      <c r="L43" s="136"/>
      <c r="M43" s="137" t="s">
        <v>68</v>
      </c>
    </row>
    <row r="44" ht="13.5" spans="1:13">
      <c r="A44" s="129">
        <v>42</v>
      </c>
      <c r="B44" s="130" t="s">
        <v>16</v>
      </c>
      <c r="C44" s="131" t="s">
        <v>62</v>
      </c>
      <c r="D44" s="132" t="s">
        <v>123</v>
      </c>
      <c r="E44" s="133" t="s">
        <v>77</v>
      </c>
      <c r="F44" s="133" t="s">
        <v>124</v>
      </c>
      <c r="G44" s="133" t="s">
        <v>95</v>
      </c>
      <c r="H44" s="133">
        <v>2</v>
      </c>
      <c r="I44" s="133">
        <v>90</v>
      </c>
      <c r="J44" s="134">
        <f t="shared" si="1"/>
        <v>180</v>
      </c>
      <c r="K44" s="133" t="s">
        <v>67</v>
      </c>
      <c r="L44" s="140"/>
      <c r="M44" s="137" t="s">
        <v>68</v>
      </c>
    </row>
    <row r="45" ht="13.5" spans="1:13">
      <c r="A45" s="129">
        <v>43</v>
      </c>
      <c r="B45" s="130" t="s">
        <v>16</v>
      </c>
      <c r="C45" s="131" t="s">
        <v>62</v>
      </c>
      <c r="D45" s="132" t="s">
        <v>125</v>
      </c>
      <c r="E45" s="133" t="s">
        <v>126</v>
      </c>
      <c r="F45" s="133" t="s">
        <v>127</v>
      </c>
      <c r="G45" s="133" t="s">
        <v>79</v>
      </c>
      <c r="H45" s="133">
        <v>10</v>
      </c>
      <c r="I45" s="133">
        <v>8</v>
      </c>
      <c r="J45" s="134">
        <f t="shared" si="1"/>
        <v>80</v>
      </c>
      <c r="K45" s="133" t="s">
        <v>67</v>
      </c>
      <c r="L45" s="140"/>
      <c r="M45" s="137" t="s">
        <v>68</v>
      </c>
    </row>
    <row r="46" ht="13.5" spans="1:13">
      <c r="A46" s="129">
        <v>44</v>
      </c>
      <c r="B46" s="130" t="s">
        <v>16</v>
      </c>
      <c r="C46" s="131" t="s">
        <v>62</v>
      </c>
      <c r="D46" s="132" t="s">
        <v>125</v>
      </c>
      <c r="E46" s="133" t="s">
        <v>126</v>
      </c>
      <c r="F46" s="133" t="s">
        <v>127</v>
      </c>
      <c r="G46" s="133" t="s">
        <v>79</v>
      </c>
      <c r="H46" s="133">
        <v>10</v>
      </c>
      <c r="I46" s="133">
        <v>8</v>
      </c>
      <c r="J46" s="134">
        <f t="shared" si="1"/>
        <v>80</v>
      </c>
      <c r="K46" s="133" t="s">
        <v>67</v>
      </c>
      <c r="L46" s="140"/>
      <c r="M46" s="137" t="s">
        <v>68</v>
      </c>
    </row>
    <row r="47" ht="13.5" spans="1:13">
      <c r="A47" s="129">
        <v>45</v>
      </c>
      <c r="B47" s="130" t="s">
        <v>16</v>
      </c>
      <c r="C47" s="131" t="s">
        <v>62</v>
      </c>
      <c r="D47" s="132" t="s">
        <v>128</v>
      </c>
      <c r="E47" s="133" t="s">
        <v>129</v>
      </c>
      <c r="F47" s="133" t="s">
        <v>130</v>
      </c>
      <c r="G47" s="133" t="s">
        <v>131</v>
      </c>
      <c r="H47" s="133">
        <v>44</v>
      </c>
      <c r="I47" s="133">
        <v>280</v>
      </c>
      <c r="J47" s="134">
        <f t="shared" si="1"/>
        <v>12320</v>
      </c>
      <c r="K47" s="133" t="s">
        <v>132</v>
      </c>
      <c r="L47" s="140"/>
      <c r="M47" s="137"/>
    </row>
    <row r="48" ht="13.5" spans="1:13">
      <c r="A48" s="129">
        <v>47</v>
      </c>
      <c r="B48" s="130" t="s">
        <v>16</v>
      </c>
      <c r="C48" s="141" t="s">
        <v>133</v>
      </c>
      <c r="D48" s="132" t="s">
        <v>134</v>
      </c>
      <c r="E48" s="133" t="s">
        <v>135</v>
      </c>
      <c r="F48" s="133" t="s">
        <v>136</v>
      </c>
      <c r="G48" s="133" t="s">
        <v>90</v>
      </c>
      <c r="H48" s="133">
        <v>22</v>
      </c>
      <c r="I48" s="133">
        <v>8.8</v>
      </c>
      <c r="J48" s="134">
        <f t="shared" si="1"/>
        <v>193.6</v>
      </c>
      <c r="K48" s="133" t="s">
        <v>137</v>
      </c>
      <c r="L48" s="140"/>
      <c r="M48" s="137" t="s">
        <v>138</v>
      </c>
    </row>
    <row r="49" ht="13.5" spans="1:13">
      <c r="A49" s="129">
        <v>48</v>
      </c>
      <c r="B49" s="130" t="s">
        <v>16</v>
      </c>
      <c r="C49" s="141" t="s">
        <v>133</v>
      </c>
      <c r="D49" s="142" t="s">
        <v>139</v>
      </c>
      <c r="E49" s="143" t="s">
        <v>140</v>
      </c>
      <c r="F49" s="144" t="s">
        <v>141</v>
      </c>
      <c r="G49" s="145" t="s">
        <v>99</v>
      </c>
      <c r="H49" s="133">
        <v>22</v>
      </c>
      <c r="I49" s="143">
        <v>6.8</v>
      </c>
      <c r="J49" s="134">
        <f t="shared" si="1"/>
        <v>149.6</v>
      </c>
      <c r="K49" s="146" t="s">
        <v>137</v>
      </c>
      <c r="L49" s="136"/>
      <c r="M49" s="137" t="s">
        <v>138</v>
      </c>
    </row>
    <row r="50" ht="13.5" spans="1:13">
      <c r="A50" s="129">
        <v>49</v>
      </c>
      <c r="B50" s="130" t="s">
        <v>16</v>
      </c>
      <c r="C50" s="141" t="s">
        <v>133</v>
      </c>
      <c r="D50" s="142" t="s">
        <v>142</v>
      </c>
      <c r="E50" s="147" t="s">
        <v>143</v>
      </c>
      <c r="F50" s="141" t="s">
        <v>144</v>
      </c>
      <c r="G50" s="130" t="s">
        <v>90</v>
      </c>
      <c r="H50" s="133">
        <v>22</v>
      </c>
      <c r="I50" s="147">
        <v>10.8</v>
      </c>
      <c r="J50" s="134">
        <f t="shared" si="1"/>
        <v>237.6</v>
      </c>
      <c r="K50" s="148" t="s">
        <v>137</v>
      </c>
      <c r="L50" s="136"/>
      <c r="M50" s="137" t="s">
        <v>138</v>
      </c>
    </row>
    <row r="51" ht="13.5" spans="1:13">
      <c r="A51" s="129">
        <v>50</v>
      </c>
      <c r="B51" s="130" t="s">
        <v>16</v>
      </c>
      <c r="C51" s="141" t="s">
        <v>133</v>
      </c>
      <c r="D51" s="149" t="s">
        <v>145</v>
      </c>
      <c r="E51" s="141" t="s">
        <v>146</v>
      </c>
      <c r="F51" s="141" t="s">
        <v>147</v>
      </c>
      <c r="G51" s="141" t="s">
        <v>99</v>
      </c>
      <c r="H51" s="133">
        <v>22</v>
      </c>
      <c r="I51" s="141">
        <v>4</v>
      </c>
      <c r="J51" s="134">
        <f t="shared" si="1"/>
        <v>88</v>
      </c>
      <c r="K51" s="150" t="s">
        <v>137</v>
      </c>
      <c r="L51" s="136"/>
      <c r="M51" s="137" t="s">
        <v>138</v>
      </c>
    </row>
    <row r="52" ht="13.5" spans="1:13">
      <c r="A52" s="129">
        <v>51</v>
      </c>
      <c r="B52" s="130" t="s">
        <v>16</v>
      </c>
      <c r="C52" s="141" t="s">
        <v>133</v>
      </c>
      <c r="D52" s="138" t="s">
        <v>148</v>
      </c>
      <c r="E52" s="138" t="s">
        <v>149</v>
      </c>
      <c r="F52" s="138" t="s">
        <v>150</v>
      </c>
      <c r="G52" s="133" t="s">
        <v>41</v>
      </c>
      <c r="H52" s="130">
        <v>5</v>
      </c>
      <c r="I52" s="147">
        <v>139</v>
      </c>
      <c r="J52" s="134">
        <f t="shared" si="1"/>
        <v>695</v>
      </c>
      <c r="K52" s="150" t="s">
        <v>151</v>
      </c>
      <c r="L52" s="151"/>
      <c r="M52" s="137" t="s">
        <v>138</v>
      </c>
    </row>
    <row r="53" ht="13.5" spans="1:13">
      <c r="A53" s="129">
        <v>53</v>
      </c>
      <c r="B53" s="130" t="s">
        <v>16</v>
      </c>
      <c r="C53" s="141" t="s">
        <v>133</v>
      </c>
      <c r="D53" s="149" t="s">
        <v>152</v>
      </c>
      <c r="E53" s="141" t="s">
        <v>153</v>
      </c>
      <c r="F53" s="141" t="s">
        <v>154</v>
      </c>
      <c r="G53" s="152" t="s">
        <v>61</v>
      </c>
      <c r="H53" s="130">
        <v>10</v>
      </c>
      <c r="I53" s="147">
        <v>59.9</v>
      </c>
      <c r="J53" s="134">
        <f t="shared" si="1"/>
        <v>599</v>
      </c>
      <c r="K53" s="150" t="s">
        <v>151</v>
      </c>
      <c r="L53" s="136"/>
      <c r="M53" s="137" t="s">
        <v>138</v>
      </c>
    </row>
    <row r="54" ht="13.5" spans="1:13">
      <c r="A54" s="129">
        <v>54</v>
      </c>
      <c r="B54" s="131" t="s">
        <v>16</v>
      </c>
      <c r="C54" s="131" t="s">
        <v>17</v>
      </c>
      <c r="D54" s="138" t="s">
        <v>155</v>
      </c>
      <c r="E54" s="131" t="s">
        <v>156</v>
      </c>
      <c r="F54" s="131" t="s">
        <v>157</v>
      </c>
      <c r="G54" s="131" t="s">
        <v>61</v>
      </c>
      <c r="H54" s="131">
        <v>6</v>
      </c>
      <c r="I54" s="131">
        <v>170</v>
      </c>
      <c r="J54" s="134">
        <f t="shared" si="1"/>
        <v>1020</v>
      </c>
      <c r="K54" s="153" t="s">
        <v>158</v>
      </c>
      <c r="L54" s="154" t="s">
        <v>159</v>
      </c>
      <c r="M54" s="137" t="s">
        <v>138</v>
      </c>
    </row>
    <row r="55" ht="13.5" spans="1:13">
      <c r="A55" s="129">
        <v>55</v>
      </c>
      <c r="B55" s="131" t="s">
        <v>16</v>
      </c>
      <c r="C55" s="131" t="s">
        <v>17</v>
      </c>
      <c r="D55" s="138" t="s">
        <v>160</v>
      </c>
      <c r="E55" s="131" t="s">
        <v>161</v>
      </c>
      <c r="F55" s="131" t="s">
        <v>162</v>
      </c>
      <c r="G55" s="131" t="s">
        <v>131</v>
      </c>
      <c r="H55" s="131">
        <v>6</v>
      </c>
      <c r="I55" s="131">
        <v>460</v>
      </c>
      <c r="J55" s="134">
        <f t="shared" si="1"/>
        <v>2760</v>
      </c>
      <c r="K55" s="153" t="s">
        <v>158</v>
      </c>
      <c r="L55" s="154" t="s">
        <v>159</v>
      </c>
      <c r="M55" s="137" t="s">
        <v>138</v>
      </c>
    </row>
    <row r="56" ht="13.5" spans="1:13">
      <c r="A56" s="129">
        <v>56</v>
      </c>
      <c r="B56" s="130" t="s">
        <v>16</v>
      </c>
      <c r="C56" s="141" t="s">
        <v>133</v>
      </c>
      <c r="D56" s="149" t="s">
        <v>163</v>
      </c>
      <c r="E56" s="141" t="s">
        <v>153</v>
      </c>
      <c r="F56" s="141" t="s">
        <v>164</v>
      </c>
      <c r="G56" s="141" t="s">
        <v>61</v>
      </c>
      <c r="H56" s="141">
        <v>10</v>
      </c>
      <c r="I56" s="141">
        <v>49</v>
      </c>
      <c r="J56" s="134">
        <f t="shared" si="1"/>
        <v>490</v>
      </c>
      <c r="K56" s="150" t="s">
        <v>151</v>
      </c>
      <c r="L56" s="136" t="s">
        <v>165</v>
      </c>
      <c r="M56" s="137" t="s">
        <v>138</v>
      </c>
    </row>
    <row r="57" ht="17.25" spans="1:13">
      <c r="A57" s="129">
        <v>57</v>
      </c>
      <c r="B57" s="130" t="s">
        <v>16</v>
      </c>
      <c r="C57" s="141" t="s">
        <v>133</v>
      </c>
      <c r="D57" s="149" t="s">
        <v>166</v>
      </c>
      <c r="E57" s="141" t="s">
        <v>167</v>
      </c>
      <c r="F57" s="141" t="s">
        <v>168</v>
      </c>
      <c r="G57" s="152" t="s">
        <v>61</v>
      </c>
      <c r="H57" s="130">
        <v>6</v>
      </c>
      <c r="I57" s="147">
        <v>57</v>
      </c>
      <c r="J57" s="134">
        <f t="shared" si="1"/>
        <v>342</v>
      </c>
      <c r="K57" s="150" t="s">
        <v>151</v>
      </c>
      <c r="L57" s="136" t="s">
        <v>169</v>
      </c>
      <c r="M57" s="49" t="s">
        <v>25</v>
      </c>
    </row>
    <row r="58" ht="17.25" spans="1:13">
      <c r="A58" s="129">
        <v>58</v>
      </c>
      <c r="B58" s="131" t="s">
        <v>16</v>
      </c>
      <c r="C58" s="131" t="s">
        <v>133</v>
      </c>
      <c r="D58" s="138" t="s">
        <v>170</v>
      </c>
      <c r="E58" s="131" t="s">
        <v>171</v>
      </c>
      <c r="F58" s="131" t="s">
        <v>172</v>
      </c>
      <c r="G58" s="131" t="s">
        <v>48</v>
      </c>
      <c r="H58" s="131">
        <v>1</v>
      </c>
      <c r="I58" s="131">
        <v>36.8</v>
      </c>
      <c r="J58" s="134">
        <f t="shared" si="1"/>
        <v>36.8</v>
      </c>
      <c r="K58" s="131" t="s">
        <v>151</v>
      </c>
      <c r="L58" s="136" t="s">
        <v>173</v>
      </c>
      <c r="M58" s="49" t="s">
        <v>25</v>
      </c>
    </row>
    <row r="59" ht="17.25" spans="1:13">
      <c r="A59" s="129">
        <v>59</v>
      </c>
      <c r="B59" s="131" t="s">
        <v>16</v>
      </c>
      <c r="C59" s="131" t="s">
        <v>133</v>
      </c>
      <c r="D59" s="138" t="s">
        <v>174</v>
      </c>
      <c r="E59" s="131" t="s">
        <v>175</v>
      </c>
      <c r="F59" s="131" t="s">
        <v>176</v>
      </c>
      <c r="G59" s="131" t="s">
        <v>41</v>
      </c>
      <c r="H59" s="131">
        <v>8</v>
      </c>
      <c r="I59" s="131">
        <v>37.9</v>
      </c>
      <c r="J59" s="134">
        <f t="shared" si="1"/>
        <v>303.2</v>
      </c>
      <c r="K59" s="131" t="s">
        <v>151</v>
      </c>
      <c r="L59" s="140" t="s">
        <v>177</v>
      </c>
      <c r="M59" s="137" t="s">
        <v>25</v>
      </c>
    </row>
    <row r="60" ht="17.25" spans="1:13">
      <c r="A60" s="129">
        <v>60</v>
      </c>
      <c r="B60" s="131" t="s">
        <v>16</v>
      </c>
      <c r="C60" s="131" t="s">
        <v>133</v>
      </c>
      <c r="D60" s="138" t="s">
        <v>178</v>
      </c>
      <c r="E60" s="131" t="s">
        <v>153</v>
      </c>
      <c r="F60" s="131" t="s">
        <v>179</v>
      </c>
      <c r="G60" s="131" t="s">
        <v>61</v>
      </c>
      <c r="H60" s="131">
        <v>25</v>
      </c>
      <c r="I60" s="131">
        <v>19.9</v>
      </c>
      <c r="J60" s="134">
        <f t="shared" si="1"/>
        <v>497.5</v>
      </c>
      <c r="K60" s="131" t="s">
        <v>151</v>
      </c>
      <c r="L60" s="140" t="s">
        <v>180</v>
      </c>
      <c r="M60" s="137"/>
    </row>
    <row r="61" ht="17.25" spans="1:13">
      <c r="A61" s="129">
        <v>61</v>
      </c>
      <c r="B61" s="131" t="s">
        <v>16</v>
      </c>
      <c r="C61" s="131" t="s">
        <v>133</v>
      </c>
      <c r="D61" s="138" t="s">
        <v>181</v>
      </c>
      <c r="E61" s="131" t="s">
        <v>182</v>
      </c>
      <c r="F61" s="131" t="s">
        <v>183</v>
      </c>
      <c r="G61" s="131" t="s">
        <v>61</v>
      </c>
      <c r="H61" s="131">
        <v>15</v>
      </c>
      <c r="I61" s="131">
        <v>29</v>
      </c>
      <c r="J61" s="134">
        <f t="shared" si="1"/>
        <v>435</v>
      </c>
      <c r="K61" s="131" t="s">
        <v>151</v>
      </c>
      <c r="L61" s="140" t="s">
        <v>184</v>
      </c>
      <c r="M61" s="137" t="s">
        <v>138</v>
      </c>
    </row>
    <row r="62" ht="13.5" spans="1:13">
      <c r="A62" s="129">
        <v>62</v>
      </c>
      <c r="B62" s="131" t="s">
        <v>16</v>
      </c>
      <c r="C62" s="131" t="s">
        <v>133</v>
      </c>
      <c r="D62" s="138" t="s">
        <v>185</v>
      </c>
      <c r="E62" s="131" t="s">
        <v>153</v>
      </c>
      <c r="F62" s="131" t="s">
        <v>186</v>
      </c>
      <c r="G62" s="131" t="s">
        <v>61</v>
      </c>
      <c r="H62" s="131">
        <v>15</v>
      </c>
      <c r="I62" s="131">
        <v>24.9</v>
      </c>
      <c r="J62" s="134">
        <f t="shared" si="1"/>
        <v>373.5</v>
      </c>
      <c r="K62" s="131" t="s">
        <v>151</v>
      </c>
      <c r="L62" s="140"/>
      <c r="M62" s="137" t="s">
        <v>138</v>
      </c>
    </row>
    <row r="63" ht="13.5" spans="1:13">
      <c r="A63" s="129">
        <v>65</v>
      </c>
      <c r="B63" s="131" t="s">
        <v>16</v>
      </c>
      <c r="C63" s="131" t="s">
        <v>133</v>
      </c>
      <c r="D63" s="138" t="s">
        <v>187</v>
      </c>
      <c r="E63" s="131" t="s">
        <v>188</v>
      </c>
      <c r="F63" s="131" t="s">
        <v>189</v>
      </c>
      <c r="G63" s="131" t="s">
        <v>41</v>
      </c>
      <c r="H63" s="131">
        <v>3</v>
      </c>
      <c r="I63" s="131">
        <v>200</v>
      </c>
      <c r="J63" s="155">
        <f t="shared" si="1"/>
        <v>600</v>
      </c>
      <c r="K63" s="131" t="s">
        <v>151</v>
      </c>
      <c r="L63" s="156"/>
      <c r="M63" s="137"/>
    </row>
    <row r="64" ht="13.5" spans="1:13">
      <c r="A64" s="129">
        <v>66</v>
      </c>
      <c r="B64" s="131" t="s">
        <v>16</v>
      </c>
      <c r="C64" s="131" t="s">
        <v>133</v>
      </c>
      <c r="D64" s="138" t="s">
        <v>155</v>
      </c>
      <c r="E64" s="131" t="s">
        <v>156</v>
      </c>
      <c r="F64" s="131" t="s">
        <v>190</v>
      </c>
      <c r="G64" s="131" t="s">
        <v>41</v>
      </c>
      <c r="H64" s="131">
        <v>6</v>
      </c>
      <c r="I64" s="131">
        <v>200</v>
      </c>
      <c r="J64" s="155">
        <f t="shared" si="1"/>
        <v>1200</v>
      </c>
      <c r="K64" s="131" t="s">
        <v>151</v>
      </c>
      <c r="L64" s="156"/>
      <c r="M64" s="137"/>
    </row>
    <row r="65" ht="13.5" spans="1:13">
      <c r="A65" s="129">
        <v>67</v>
      </c>
      <c r="B65" s="131" t="s">
        <v>16</v>
      </c>
      <c r="C65" s="131" t="s">
        <v>133</v>
      </c>
      <c r="D65" s="138" t="s">
        <v>160</v>
      </c>
      <c r="E65" s="131" t="s">
        <v>156</v>
      </c>
      <c r="F65" s="131" t="s">
        <v>191</v>
      </c>
      <c r="G65" s="131" t="s">
        <v>41</v>
      </c>
      <c r="H65" s="131">
        <v>3</v>
      </c>
      <c r="I65" s="131">
        <v>395</v>
      </c>
      <c r="J65" s="155">
        <f t="shared" si="1"/>
        <v>1185</v>
      </c>
      <c r="K65" s="131" t="s">
        <v>151</v>
      </c>
      <c r="L65" s="156"/>
      <c r="M65" s="137"/>
    </row>
    <row r="66" ht="13.5" spans="1:13">
      <c r="A66" s="129">
        <v>68</v>
      </c>
      <c r="B66" s="131" t="s">
        <v>16</v>
      </c>
      <c r="C66" s="131" t="s">
        <v>133</v>
      </c>
      <c r="D66" s="138" t="s">
        <v>192</v>
      </c>
      <c r="E66" s="131" t="s">
        <v>193</v>
      </c>
      <c r="F66" s="131" t="s">
        <v>194</v>
      </c>
      <c r="G66" s="131" t="s">
        <v>41</v>
      </c>
      <c r="H66" s="131">
        <v>3</v>
      </c>
      <c r="I66" s="131">
        <v>290</v>
      </c>
      <c r="J66" s="155">
        <f t="shared" si="1"/>
        <v>870</v>
      </c>
      <c r="K66" s="131" t="s">
        <v>151</v>
      </c>
      <c r="L66" s="156"/>
      <c r="M66" s="137"/>
    </row>
    <row r="67" ht="13.5" spans="1:13">
      <c r="A67" s="129">
        <v>69</v>
      </c>
      <c r="B67" s="130" t="s">
        <v>16</v>
      </c>
      <c r="C67" s="141" t="s">
        <v>133</v>
      </c>
      <c r="D67" s="149" t="s">
        <v>174</v>
      </c>
      <c r="E67" s="141" t="s">
        <v>175</v>
      </c>
      <c r="F67" s="131" t="s">
        <v>195</v>
      </c>
      <c r="G67" s="133" t="s">
        <v>41</v>
      </c>
      <c r="H67" s="130">
        <v>3</v>
      </c>
      <c r="I67" s="147">
        <v>44.9</v>
      </c>
      <c r="J67" s="155">
        <f t="shared" si="1"/>
        <v>134.7</v>
      </c>
      <c r="K67" s="150" t="s">
        <v>151</v>
      </c>
      <c r="L67" s="151" t="s">
        <v>196</v>
      </c>
      <c r="M67" s="137" t="s">
        <v>25</v>
      </c>
    </row>
    <row r="68" ht="13.5" spans="1:13">
      <c r="A68" s="129">
        <v>70</v>
      </c>
      <c r="B68" s="130" t="s">
        <v>16</v>
      </c>
      <c r="C68" s="141" t="s">
        <v>133</v>
      </c>
      <c r="D68" s="142" t="s">
        <v>197</v>
      </c>
      <c r="E68" s="147" t="s">
        <v>198</v>
      </c>
      <c r="F68" s="141" t="s">
        <v>199</v>
      </c>
      <c r="G68" s="130" t="s">
        <v>41</v>
      </c>
      <c r="H68" s="130">
        <v>1</v>
      </c>
      <c r="I68" s="147">
        <v>149</v>
      </c>
      <c r="J68" s="155">
        <f t="shared" si="1"/>
        <v>149</v>
      </c>
      <c r="K68" s="150" t="s">
        <v>151</v>
      </c>
      <c r="L68" s="136" t="s">
        <v>200</v>
      </c>
      <c r="M68" s="137" t="s">
        <v>25</v>
      </c>
    </row>
    <row r="69" ht="13.5" spans="1:13">
      <c r="A69" s="129">
        <v>71</v>
      </c>
      <c r="B69" s="130" t="s">
        <v>16</v>
      </c>
      <c r="C69" s="138" t="s">
        <v>54</v>
      </c>
      <c r="D69" s="142" t="s">
        <v>201</v>
      </c>
      <c r="E69" s="147" t="s">
        <v>202</v>
      </c>
      <c r="F69" s="141" t="s">
        <v>203</v>
      </c>
      <c r="G69" s="130" t="s">
        <v>41</v>
      </c>
      <c r="H69" s="130">
        <v>1</v>
      </c>
      <c r="I69" s="147">
        <v>49.9</v>
      </c>
      <c r="J69" s="155">
        <f t="shared" si="1"/>
        <v>49.9</v>
      </c>
      <c r="K69" s="150" t="s">
        <v>151</v>
      </c>
      <c r="L69" s="136" t="s">
        <v>204</v>
      </c>
      <c r="M69" s="137" t="s">
        <v>25</v>
      </c>
    </row>
    <row r="70" ht="13.5" spans="1:13">
      <c r="A70" s="129">
        <v>72</v>
      </c>
      <c r="B70" s="130" t="s">
        <v>16</v>
      </c>
      <c r="C70" s="138" t="s">
        <v>54</v>
      </c>
      <c r="D70" s="142" t="s">
        <v>205</v>
      </c>
      <c r="E70" s="147" t="s">
        <v>206</v>
      </c>
      <c r="F70" s="141" t="s">
        <v>207</v>
      </c>
      <c r="G70" s="130" t="s">
        <v>90</v>
      </c>
      <c r="H70" s="130">
        <v>1</v>
      </c>
      <c r="I70" s="147">
        <v>39</v>
      </c>
      <c r="J70" s="155">
        <f t="shared" si="1"/>
        <v>39</v>
      </c>
      <c r="K70" s="150" t="s">
        <v>151</v>
      </c>
      <c r="L70" s="136" t="s">
        <v>208</v>
      </c>
      <c r="M70" s="137" t="s">
        <v>25</v>
      </c>
    </row>
    <row r="71" ht="13.5" spans="1:13">
      <c r="A71" s="129">
        <v>73</v>
      </c>
      <c r="B71" s="130" t="s">
        <v>16</v>
      </c>
      <c r="C71" s="138" t="s">
        <v>54</v>
      </c>
      <c r="D71" s="142" t="s">
        <v>209</v>
      </c>
      <c r="E71" s="147" t="s">
        <v>210</v>
      </c>
      <c r="F71" s="141" t="s">
        <v>211</v>
      </c>
      <c r="G71" s="130" t="s">
        <v>90</v>
      </c>
      <c r="H71" s="130">
        <v>1</v>
      </c>
      <c r="I71" s="147">
        <v>16.5</v>
      </c>
      <c r="J71" s="155">
        <f t="shared" si="1"/>
        <v>16.5</v>
      </c>
      <c r="K71" s="150" t="s">
        <v>151</v>
      </c>
      <c r="L71" s="136" t="s">
        <v>212</v>
      </c>
      <c r="M71" s="137" t="s">
        <v>25</v>
      </c>
    </row>
    <row r="72" ht="13.5" spans="1:13">
      <c r="A72" s="129">
        <v>74</v>
      </c>
      <c r="B72" s="130" t="s">
        <v>16</v>
      </c>
      <c r="C72" s="138" t="s">
        <v>54</v>
      </c>
      <c r="D72" s="142" t="s">
        <v>213</v>
      </c>
      <c r="E72" s="147" t="s">
        <v>214</v>
      </c>
      <c r="F72" s="141" t="s">
        <v>215</v>
      </c>
      <c r="G72" s="130" t="s">
        <v>90</v>
      </c>
      <c r="H72" s="130">
        <v>1</v>
      </c>
      <c r="I72" s="147">
        <v>39.9</v>
      </c>
      <c r="J72" s="155">
        <f t="shared" si="1"/>
        <v>39.9</v>
      </c>
      <c r="K72" s="150" t="s">
        <v>151</v>
      </c>
      <c r="L72" s="136" t="s">
        <v>216</v>
      </c>
      <c r="M72" s="137" t="s">
        <v>25</v>
      </c>
    </row>
    <row r="73" ht="13.5" spans="1:13">
      <c r="A73" s="129">
        <v>75</v>
      </c>
      <c r="B73" s="130" t="s">
        <v>16</v>
      </c>
      <c r="C73" s="138" t="s">
        <v>54</v>
      </c>
      <c r="D73" s="142" t="s">
        <v>217</v>
      </c>
      <c r="E73" s="147" t="s">
        <v>109</v>
      </c>
      <c r="F73" s="141" t="s">
        <v>218</v>
      </c>
      <c r="G73" s="130" t="s">
        <v>90</v>
      </c>
      <c r="H73" s="130">
        <v>1</v>
      </c>
      <c r="I73" s="147">
        <v>49.8</v>
      </c>
      <c r="J73" s="155">
        <f t="shared" si="1"/>
        <v>49.8</v>
      </c>
      <c r="K73" s="150" t="s">
        <v>151</v>
      </c>
      <c r="L73" s="136" t="s">
        <v>219</v>
      </c>
      <c r="M73" s="137" t="s">
        <v>25</v>
      </c>
    </row>
    <row r="74" ht="13.5" spans="1:13">
      <c r="A74" s="129">
        <v>76</v>
      </c>
      <c r="B74" s="155" t="s">
        <v>16</v>
      </c>
      <c r="C74" s="155" t="s">
        <v>54</v>
      </c>
      <c r="D74" s="157" t="s">
        <v>220</v>
      </c>
      <c r="E74" s="155" t="s">
        <v>86</v>
      </c>
      <c r="F74" s="155" t="s">
        <v>221</v>
      </c>
      <c r="G74" s="155" t="s">
        <v>90</v>
      </c>
      <c r="H74" s="155">
        <v>1</v>
      </c>
      <c r="I74" s="155">
        <v>22.9</v>
      </c>
      <c r="J74" s="155">
        <f t="shared" si="1"/>
        <v>22.9</v>
      </c>
      <c r="K74" s="155" t="s">
        <v>151</v>
      </c>
      <c r="L74" s="136" t="s">
        <v>222</v>
      </c>
      <c r="M74" s="137" t="s">
        <v>25</v>
      </c>
    </row>
    <row r="75" ht="13.5" spans="1:13">
      <c r="A75" s="129">
        <v>77</v>
      </c>
      <c r="B75" s="155" t="s">
        <v>16</v>
      </c>
      <c r="C75" s="155" t="s">
        <v>133</v>
      </c>
      <c r="D75" s="157" t="s">
        <v>223</v>
      </c>
      <c r="E75" s="155" t="s">
        <v>224</v>
      </c>
      <c r="F75" s="155" t="s">
        <v>225</v>
      </c>
      <c r="G75" s="155" t="s">
        <v>41</v>
      </c>
      <c r="H75" s="155">
        <v>3</v>
      </c>
      <c r="I75" s="155">
        <v>10.9</v>
      </c>
      <c r="J75" s="155">
        <f t="shared" si="1"/>
        <v>32.7</v>
      </c>
      <c r="K75" s="155" t="s">
        <v>151</v>
      </c>
      <c r="L75" s="136" t="s">
        <v>226</v>
      </c>
      <c r="M75" s="137" t="s">
        <v>25</v>
      </c>
    </row>
    <row r="76" ht="13.5" spans="1:13">
      <c r="A76" s="129">
        <v>78</v>
      </c>
      <c r="B76" s="155" t="s">
        <v>16</v>
      </c>
      <c r="C76" s="155" t="s">
        <v>133</v>
      </c>
      <c r="D76" s="157" t="s">
        <v>227</v>
      </c>
      <c r="E76" s="155" t="s">
        <v>224</v>
      </c>
      <c r="F76" s="155" t="s">
        <v>228</v>
      </c>
      <c r="G76" s="155" t="s">
        <v>90</v>
      </c>
      <c r="H76" s="155">
        <v>1</v>
      </c>
      <c r="I76" s="155">
        <v>34.5</v>
      </c>
      <c r="J76" s="155">
        <f t="shared" si="1"/>
        <v>34.5</v>
      </c>
      <c r="K76" s="155" t="s">
        <v>151</v>
      </c>
      <c r="L76" s="136" t="s">
        <v>229</v>
      </c>
      <c r="M76" s="137" t="s">
        <v>25</v>
      </c>
    </row>
    <row r="77" ht="13.5" spans="1:13">
      <c r="A77" s="129">
        <v>79</v>
      </c>
      <c r="B77" s="155" t="s">
        <v>16</v>
      </c>
      <c r="C77" s="155" t="s">
        <v>133</v>
      </c>
      <c r="D77" s="157" t="s">
        <v>230</v>
      </c>
      <c r="E77" s="155" t="s">
        <v>224</v>
      </c>
      <c r="F77" s="155" t="s">
        <v>228</v>
      </c>
      <c r="G77" s="155" t="s">
        <v>90</v>
      </c>
      <c r="H77" s="155">
        <v>1</v>
      </c>
      <c r="I77" s="155">
        <v>34.5</v>
      </c>
      <c r="J77" s="155">
        <f t="shared" si="1"/>
        <v>34.5</v>
      </c>
      <c r="K77" s="155" t="s">
        <v>151</v>
      </c>
      <c r="L77" s="136" t="s">
        <v>231</v>
      </c>
      <c r="M77" s="137" t="s">
        <v>25</v>
      </c>
    </row>
    <row r="78" ht="13.5" spans="1:13">
      <c r="A78" s="158">
        <v>80</v>
      </c>
      <c r="B78" s="155" t="s">
        <v>16</v>
      </c>
      <c r="C78" s="155" t="s">
        <v>133</v>
      </c>
      <c r="D78" s="157" t="s">
        <v>232</v>
      </c>
      <c r="E78" s="155"/>
      <c r="F78" s="155" t="s">
        <v>233</v>
      </c>
      <c r="G78" s="155" t="s">
        <v>99</v>
      </c>
      <c r="H78" s="155">
        <v>10</v>
      </c>
      <c r="I78" s="155">
        <v>10</v>
      </c>
      <c r="J78" s="155">
        <f t="shared" si="1"/>
        <v>100</v>
      </c>
      <c r="K78" s="155" t="s">
        <v>234</v>
      </c>
      <c r="L78" s="136"/>
      <c r="M78" s="137"/>
    </row>
    <row r="79" ht="13.5" spans="1:13">
      <c r="A79" s="158">
        <v>81</v>
      </c>
      <c r="B79" s="155" t="s">
        <v>16</v>
      </c>
      <c r="C79" s="155" t="s">
        <v>133</v>
      </c>
      <c r="D79" s="131" t="s">
        <v>235</v>
      </c>
      <c r="E79" s="131"/>
      <c r="F79" s="131" t="s">
        <v>236</v>
      </c>
      <c r="G79" s="131" t="s">
        <v>41</v>
      </c>
      <c r="H79" s="131">
        <v>10</v>
      </c>
      <c r="I79" s="131">
        <v>13</v>
      </c>
      <c r="J79" s="155">
        <f t="shared" si="1"/>
        <v>130</v>
      </c>
      <c r="K79" s="155"/>
      <c r="L79" s="136"/>
      <c r="M79" s="137"/>
    </row>
    <row r="80" ht="13.5" spans="1:13">
      <c r="A80" s="158">
        <v>83</v>
      </c>
      <c r="B80" s="155" t="s">
        <v>16</v>
      </c>
      <c r="C80" s="157" t="s">
        <v>133</v>
      </c>
      <c r="D80" s="157"/>
      <c r="E80" s="157"/>
      <c r="F80" s="157"/>
      <c r="G80" s="155"/>
      <c r="H80" s="155"/>
      <c r="I80" s="155"/>
      <c r="J80" s="155">
        <f t="shared" si="1"/>
        <v>0</v>
      </c>
      <c r="K80" s="155"/>
      <c r="L80" s="136"/>
      <c r="M80" s="137"/>
    </row>
    <row r="81" ht="13.5" spans="1:13">
      <c r="A81" s="158">
        <v>84</v>
      </c>
      <c r="B81" s="155" t="s">
        <v>16</v>
      </c>
      <c r="C81" s="157" t="s">
        <v>133</v>
      </c>
      <c r="D81" s="157" t="s">
        <v>237</v>
      </c>
      <c r="E81" s="157" t="s">
        <v>238</v>
      </c>
      <c r="F81" s="157" t="s">
        <v>239</v>
      </c>
      <c r="G81" s="155" t="s">
        <v>106</v>
      </c>
      <c r="H81" s="155">
        <v>5</v>
      </c>
      <c r="I81" s="155">
        <v>749</v>
      </c>
      <c r="J81" s="155">
        <f t="shared" si="1"/>
        <v>3745</v>
      </c>
      <c r="K81" s="155" t="s">
        <v>240</v>
      </c>
      <c r="L81" s="136" t="s">
        <v>241</v>
      </c>
      <c r="M81" s="137" t="s">
        <v>25</v>
      </c>
    </row>
    <row r="82" ht="17.25" spans="1:13">
      <c r="A82" s="158">
        <v>85</v>
      </c>
      <c r="B82" s="155" t="s">
        <v>16</v>
      </c>
      <c r="C82" s="157" t="s">
        <v>133</v>
      </c>
      <c r="D82" s="157" t="s">
        <v>242</v>
      </c>
      <c r="E82" s="157" t="s">
        <v>243</v>
      </c>
      <c r="F82" s="157" t="s">
        <v>244</v>
      </c>
      <c r="G82" s="155" t="s">
        <v>106</v>
      </c>
      <c r="H82" s="155">
        <v>5</v>
      </c>
      <c r="I82" s="155">
        <v>439</v>
      </c>
      <c r="J82" s="155">
        <f t="shared" si="1"/>
        <v>2195</v>
      </c>
      <c r="K82" s="155" t="s">
        <v>240</v>
      </c>
      <c r="L82" s="136" t="s">
        <v>245</v>
      </c>
      <c r="M82" s="137" t="s">
        <v>25</v>
      </c>
    </row>
    <row r="83" ht="13.5" spans="1:13">
      <c r="A83" s="158">
        <v>86</v>
      </c>
      <c r="B83" s="155" t="s">
        <v>16</v>
      </c>
      <c r="C83" s="157" t="s">
        <v>133</v>
      </c>
      <c r="D83" s="157" t="s">
        <v>246</v>
      </c>
      <c r="E83" s="157" t="s">
        <v>247</v>
      </c>
      <c r="F83" s="157" t="s">
        <v>248</v>
      </c>
      <c r="G83" s="155" t="s">
        <v>41</v>
      </c>
      <c r="H83" s="155">
        <v>2</v>
      </c>
      <c r="I83" s="155">
        <v>99</v>
      </c>
      <c r="J83" s="155">
        <f t="shared" si="1"/>
        <v>198</v>
      </c>
      <c r="K83" s="155" t="s">
        <v>151</v>
      </c>
      <c r="L83" s="136" t="s">
        <v>249</v>
      </c>
      <c r="M83" s="137" t="s">
        <v>25</v>
      </c>
    </row>
    <row r="84" ht="13.5" spans="1:13">
      <c r="A84" s="158">
        <v>87</v>
      </c>
      <c r="B84" s="155" t="s">
        <v>16</v>
      </c>
      <c r="C84" s="157" t="s">
        <v>133</v>
      </c>
      <c r="D84" s="157" t="s">
        <v>250</v>
      </c>
      <c r="E84" s="157" t="s">
        <v>153</v>
      </c>
      <c r="F84" s="157" t="s">
        <v>251</v>
      </c>
      <c r="G84" s="155" t="s">
        <v>61</v>
      </c>
      <c r="H84" s="155">
        <v>10</v>
      </c>
      <c r="I84" s="155">
        <v>8</v>
      </c>
      <c r="J84" s="155">
        <f>H84*I84</f>
        <v>80</v>
      </c>
      <c r="K84" s="155" t="s">
        <v>151</v>
      </c>
      <c r="L84" s="136" t="s">
        <v>252</v>
      </c>
      <c r="M84" s="137" t="s">
        <v>25</v>
      </c>
    </row>
    <row r="85" ht="13.5" spans="1:13">
      <c r="A85" s="158">
        <v>88</v>
      </c>
      <c r="B85" s="155" t="s">
        <v>16</v>
      </c>
      <c r="C85" s="157" t="s">
        <v>133</v>
      </c>
      <c r="D85" s="157" t="s">
        <v>253</v>
      </c>
      <c r="E85" s="157" t="s">
        <v>254</v>
      </c>
      <c r="F85" s="157" t="s">
        <v>255</v>
      </c>
      <c r="G85" s="155" t="s">
        <v>48</v>
      </c>
      <c r="H85" s="155">
        <v>1</v>
      </c>
      <c r="I85" s="155">
        <v>142</v>
      </c>
      <c r="J85" s="155">
        <f>H85*I85</f>
        <v>142</v>
      </c>
      <c r="K85" s="155" t="s">
        <v>151</v>
      </c>
      <c r="L85" s="136" t="s">
        <v>256</v>
      </c>
      <c r="M85" s="137" t="s">
        <v>25</v>
      </c>
    </row>
    <row r="86" ht="13.5" spans="1:13">
      <c r="A86" s="158">
        <v>89</v>
      </c>
      <c r="B86" s="155" t="s">
        <v>16</v>
      </c>
      <c r="C86" s="159" t="s">
        <v>133</v>
      </c>
      <c r="D86" s="157" t="s">
        <v>257</v>
      </c>
      <c r="E86" s="155" t="s">
        <v>167</v>
      </c>
      <c r="F86" s="155" t="s">
        <v>258</v>
      </c>
      <c r="G86" s="155" t="s">
        <v>41</v>
      </c>
      <c r="H86" s="155">
        <v>100</v>
      </c>
      <c r="I86" s="155">
        <v>33.9</v>
      </c>
      <c r="J86" s="155">
        <v>33.9</v>
      </c>
      <c r="K86" s="155" t="s">
        <v>151</v>
      </c>
      <c r="L86" s="136" t="s">
        <v>259</v>
      </c>
      <c r="M86" s="137" t="s">
        <v>25</v>
      </c>
    </row>
    <row r="87" ht="13.5" spans="1:13">
      <c r="A87" s="158">
        <v>90</v>
      </c>
      <c r="B87" s="155" t="s">
        <v>16</v>
      </c>
      <c r="C87" s="159" t="s">
        <v>133</v>
      </c>
      <c r="D87" s="157" t="s">
        <v>260</v>
      </c>
      <c r="E87" s="155" t="s">
        <v>261</v>
      </c>
      <c r="F87" s="155" t="s">
        <v>262</v>
      </c>
      <c r="G87" s="155" t="s">
        <v>48</v>
      </c>
      <c r="H87" s="155">
        <v>1</v>
      </c>
      <c r="I87" s="155">
        <v>68.1</v>
      </c>
      <c r="J87" s="155">
        <v>68.1</v>
      </c>
      <c r="K87" s="155" t="s">
        <v>151</v>
      </c>
      <c r="L87" s="136" t="s">
        <v>263</v>
      </c>
      <c r="M87" s="137" t="s">
        <v>25</v>
      </c>
    </row>
    <row r="88" ht="14.25" spans="1:13">
      <c r="A88" s="160" t="s">
        <v>264</v>
      </c>
      <c r="B88" s="161"/>
      <c r="C88" s="161"/>
      <c r="D88" s="161"/>
      <c r="E88" s="161"/>
      <c r="F88" s="161"/>
      <c r="G88" s="161"/>
      <c r="H88" s="161"/>
      <c r="I88" s="162"/>
      <c r="J88" s="163">
        <f>SUM(J4:J87)</f>
        <v>44357.2</v>
      </c>
      <c r="K88" s="164"/>
      <c r="L88" s="165"/>
      <c r="M88" s="166"/>
    </row>
    <row r="89" ht="14.25" spans="1:13">
      <c r="A89" s="63"/>
      <c r="B89" s="63" t="s">
        <v>265</v>
      </c>
      <c r="C89" s="64"/>
      <c r="D89" s="64"/>
      <c r="E89" s="63"/>
      <c r="F89" s="63"/>
      <c r="G89" s="64" t="s">
        <v>266</v>
      </c>
      <c r="H89" s="63"/>
      <c r="I89" s="66"/>
      <c r="J89" s="65" t="s">
        <v>267</v>
      </c>
      <c r="K89" s="63"/>
      <c r="M89" s="35"/>
    </row>
    <row r="90" spans="1:13">
      <c r="K90" s="35"/>
      <c r="M90" s="35"/>
    </row>
    <row r="91" spans="1:13">
      <c r="K91" s="35"/>
      <c r="M91" s="35"/>
    </row>
    <row r="92" spans="1:13">
      <c r="K92" s="35"/>
      <c r="M92" s="35"/>
    </row>
    <row r="93" spans="1:13">
      <c r="K93" s="35"/>
      <c r="M93" s="35"/>
    </row>
    <row r="94" spans="1:13">
      <c r="K94" s="35"/>
      <c r="M94" s="35"/>
    </row>
    <row r="95" spans="1:13">
      <c r="K95" s="35"/>
      <c r="M95" s="35"/>
    </row>
    <row r="96" spans="1:13">
      <c r="K96" s="35"/>
      <c r="M96" s="35"/>
    </row>
    <row r="97" spans="11:13">
      <c r="K97" s="35"/>
      <c r="M97" s="35"/>
    </row>
    <row r="98" spans="11:13">
      <c r="K98" s="35"/>
      <c r="M98" s="35"/>
    </row>
    <row r="99" spans="11:13">
      <c r="K99" s="35"/>
      <c r="M99" s="35"/>
    </row>
    <row r="100" spans="11:13">
      <c r="K100" s="35"/>
      <c r="M100" s="35"/>
    </row>
    <row r="101" spans="11:13">
      <c r="K101" s="35"/>
      <c r="M101" s="35"/>
    </row>
    <row r="102" spans="11:13">
      <c r="K102" s="35"/>
      <c r="M102" s="35"/>
    </row>
    <row r="103" spans="11:13">
      <c r="K103" s="35"/>
      <c r="M103" s="35"/>
    </row>
    <row r="104" spans="11:13">
      <c r="K104" s="35"/>
      <c r="M104" s="35"/>
    </row>
    <row r="105" spans="11:13">
      <c r="K105" s="35"/>
      <c r="M105" s="35"/>
    </row>
    <row r="106" spans="11:13">
      <c r="K106" s="35"/>
      <c r="M106" s="35"/>
    </row>
    <row r="107" spans="11:13">
      <c r="K107" s="35"/>
      <c r="M107" s="35"/>
    </row>
    <row r="108" spans="11:13">
      <c r="K108" s="35"/>
      <c r="M108" s="35"/>
    </row>
    <row r="109" spans="11:13">
      <c r="K109" s="35"/>
      <c r="M109" s="35"/>
    </row>
    <row r="110" spans="11:13">
      <c r="K110" s="35"/>
      <c r="M110" s="35"/>
    </row>
    <row r="111" spans="11:13">
      <c r="K111" s="35"/>
      <c r="M111" s="35"/>
    </row>
    <row r="112" spans="11:13">
      <c r="K112" s="35"/>
      <c r="M112" s="35"/>
    </row>
    <row r="113" spans="11:13">
      <c r="K113" s="35"/>
      <c r="M113" s="35"/>
    </row>
    <row r="114" spans="11:13">
      <c r="K114" s="35"/>
      <c r="M114" s="35"/>
    </row>
    <row r="115" spans="11:13">
      <c r="K115" s="35"/>
      <c r="M115" s="35"/>
    </row>
    <row r="116" spans="11:13">
      <c r="K116" s="35"/>
      <c r="M116" s="35"/>
    </row>
    <row r="117" spans="11:13">
      <c r="K117" s="35"/>
      <c r="M117" s="35"/>
    </row>
    <row r="118" spans="11:13">
      <c r="K118" s="35"/>
      <c r="M118" s="35"/>
    </row>
    <row r="119" spans="11:13">
      <c r="K119" s="35"/>
      <c r="M119" s="35"/>
    </row>
    <row r="120" spans="11:13">
      <c r="K120" s="35"/>
      <c r="M120" s="35"/>
    </row>
    <row r="121" spans="11:13">
      <c r="K121" s="35"/>
      <c r="M121" s="35"/>
    </row>
    <row r="122" spans="11:13">
      <c r="K122" s="35"/>
      <c r="M122" s="35"/>
    </row>
    <row r="123" spans="11:13">
      <c r="K123" s="35"/>
      <c r="M123" s="35"/>
    </row>
    <row r="124" spans="11:13">
      <c r="K124" s="35"/>
      <c r="M124" s="35"/>
    </row>
    <row r="125" spans="11:13">
      <c r="K125" s="35"/>
      <c r="M125" s="35"/>
    </row>
    <row r="126" spans="11:13">
      <c r="K126" s="35"/>
      <c r="M126" s="35"/>
    </row>
    <row r="127" spans="11:13">
      <c r="K127" s="35"/>
      <c r="M127" s="35"/>
    </row>
    <row r="128" spans="11:13">
      <c r="K128" s="35"/>
      <c r="M128" s="35"/>
    </row>
    <row r="129" spans="11:13">
      <c r="K129" s="35"/>
      <c r="M129" s="35"/>
    </row>
    <row r="130" spans="11:13">
      <c r="K130" s="35"/>
      <c r="M130" s="35"/>
    </row>
    <row r="131" spans="11:13">
      <c r="K131" s="35"/>
      <c r="M131" s="35"/>
    </row>
    <row r="132" spans="11:13">
      <c r="K132" s="35"/>
      <c r="M132" s="35"/>
    </row>
    <row r="133" spans="11:13">
      <c r="K133" s="35"/>
      <c r="M133" s="35"/>
    </row>
    <row r="134" spans="11:13">
      <c r="K134" s="35"/>
      <c r="M134" s="35"/>
    </row>
    <row r="135" spans="11:13">
      <c r="K135" s="35"/>
      <c r="M135" s="35"/>
    </row>
    <row r="136" spans="11:13">
      <c r="K136" s="35"/>
      <c r="M136" s="35"/>
    </row>
    <row r="137" spans="11:13">
      <c r="K137" s="35"/>
      <c r="M137" s="35"/>
    </row>
    <row r="138" spans="11:13">
      <c r="K138" s="35"/>
      <c r="M138" s="35"/>
    </row>
    <row r="139" spans="11:13">
      <c r="K139" s="35"/>
      <c r="M139" s="35"/>
    </row>
    <row r="140" spans="11:13">
      <c r="K140" s="35"/>
      <c r="M140" s="35"/>
    </row>
    <row r="141" spans="11:13">
      <c r="K141" s="35"/>
      <c r="M141" s="35"/>
    </row>
    <row r="142" spans="11:13">
      <c r="K142" s="35"/>
      <c r="M142" s="35"/>
    </row>
    <row r="143" spans="11:13">
      <c r="K143" s="35"/>
      <c r="M143" s="35"/>
    </row>
    <row r="144" spans="11:13">
      <c r="K144" s="35"/>
      <c r="M144" s="35"/>
    </row>
    <row r="145" spans="11:13">
      <c r="K145" s="35"/>
      <c r="M145" s="35"/>
    </row>
    <row r="146" spans="11:13">
      <c r="K146" s="35"/>
      <c r="M146" s="35"/>
    </row>
    <row r="147" spans="11:13">
      <c r="K147" s="35"/>
      <c r="M147" s="35"/>
    </row>
    <row r="148" spans="11:13">
      <c r="K148" s="35"/>
      <c r="M148" s="35"/>
    </row>
    <row r="149" spans="11:13">
      <c r="K149" s="35"/>
      <c r="M149" s="35"/>
    </row>
    <row r="150" spans="11:13">
      <c r="K150" s="35"/>
      <c r="M150" s="35"/>
    </row>
    <row r="151" spans="11:13">
      <c r="K151" s="35"/>
      <c r="M151" s="35"/>
    </row>
    <row r="152" spans="11:13">
      <c r="K152" s="35"/>
      <c r="M152" s="35"/>
    </row>
    <row r="153" spans="11:13">
      <c r="K153" s="35"/>
      <c r="M153" s="35"/>
    </row>
    <row r="154" spans="11:13">
      <c r="K154" s="35"/>
      <c r="M154" s="35"/>
    </row>
    <row r="155" spans="11:13">
      <c r="K155" s="35"/>
      <c r="M155" s="35"/>
    </row>
    <row r="156" spans="11:13">
      <c r="K156" s="35"/>
      <c r="M156" s="35"/>
    </row>
    <row r="157" spans="11:13">
      <c r="K157" s="35"/>
      <c r="M157" s="35"/>
    </row>
    <row r="158" spans="11:13">
      <c r="K158" s="35"/>
      <c r="M158" s="35"/>
    </row>
    <row r="159" spans="11:13">
      <c r="K159" s="35"/>
      <c r="M159" s="35"/>
    </row>
    <row r="160" spans="11:13">
      <c r="K160" s="35"/>
      <c r="M160" s="35"/>
    </row>
    <row r="161" spans="11:13">
      <c r="K161" s="35"/>
      <c r="M161" s="35"/>
    </row>
    <row r="162" spans="11:13">
      <c r="K162" s="35"/>
      <c r="M162" s="35"/>
    </row>
    <row r="163" spans="11:13">
      <c r="K163" s="35"/>
      <c r="M163" s="35"/>
    </row>
    <row r="164" spans="11:13">
      <c r="K164" s="35"/>
      <c r="M164" s="35"/>
    </row>
    <row r="165" spans="11:13">
      <c r="K165" s="35"/>
      <c r="M165" s="35"/>
    </row>
    <row r="166" spans="11:13">
      <c r="K166" s="35"/>
      <c r="M166" s="35"/>
    </row>
    <row r="167" spans="11:13">
      <c r="K167" s="35"/>
      <c r="M167" s="35"/>
    </row>
    <row r="168" spans="11:13">
      <c r="K168" s="35"/>
      <c r="M168" s="35"/>
    </row>
    <row r="169" spans="11:13">
      <c r="K169" s="35"/>
      <c r="M169" s="35"/>
    </row>
    <row r="170" spans="11:13">
      <c r="K170" s="35"/>
      <c r="M170" s="35"/>
    </row>
    <row r="171" spans="11:13">
      <c r="K171" s="35"/>
      <c r="M171" s="35"/>
    </row>
    <row r="172" spans="11:13">
      <c r="K172" s="35"/>
      <c r="M172" s="35"/>
    </row>
    <row r="173" spans="11:13">
      <c r="K173" s="35"/>
      <c r="M173" s="35"/>
    </row>
    <row r="174" spans="11:13">
      <c r="K174" s="35"/>
      <c r="M174" s="35"/>
    </row>
    <row r="175" spans="11:13">
      <c r="K175" s="35"/>
      <c r="M175" s="35"/>
    </row>
    <row r="176" spans="11:13">
      <c r="K176" s="35"/>
      <c r="M176" s="35"/>
    </row>
    <row r="177" spans="11:13">
      <c r="K177" s="35"/>
      <c r="M177" s="35"/>
    </row>
    <row r="178" spans="11:13">
      <c r="K178" s="35"/>
      <c r="M178" s="35"/>
    </row>
    <row r="179" spans="11:13">
      <c r="K179" s="35"/>
      <c r="M179" s="35"/>
    </row>
    <row r="180" spans="11:13">
      <c r="K180" s="35"/>
      <c r="M180" s="35"/>
    </row>
    <row r="181" spans="11:13">
      <c r="K181" s="35"/>
      <c r="M181" s="35"/>
    </row>
    <row r="182" spans="11:13">
      <c r="K182" s="35"/>
      <c r="M182" s="35"/>
    </row>
    <row r="183" spans="11:13">
      <c r="K183" s="35"/>
      <c r="M183" s="35"/>
    </row>
    <row r="184" spans="11:13">
      <c r="K184" s="35"/>
      <c r="M184" s="35"/>
    </row>
    <row r="185" spans="11:13">
      <c r="K185" s="35"/>
      <c r="M185" s="35"/>
    </row>
    <row r="186" spans="11:13">
      <c r="K186" s="35"/>
      <c r="M186" s="35"/>
    </row>
    <row r="187" spans="11:13">
      <c r="K187" s="35"/>
      <c r="M187" s="35"/>
    </row>
    <row r="188" spans="11:13">
      <c r="K188" s="35"/>
      <c r="M188" s="35"/>
    </row>
    <row r="189" spans="11:13">
      <c r="K189" s="35"/>
      <c r="M189" s="35"/>
    </row>
    <row r="190" spans="11:13">
      <c r="K190" s="35"/>
      <c r="M190" s="35"/>
    </row>
    <row r="191" spans="11:13">
      <c r="K191" s="35"/>
      <c r="M191" s="35"/>
    </row>
    <row r="192" spans="11:13">
      <c r="K192" s="35"/>
      <c r="M192" s="35"/>
    </row>
    <row r="193" spans="11:13">
      <c r="K193" s="35"/>
      <c r="M193" s="35"/>
    </row>
    <row r="194" spans="11:13">
      <c r="K194" s="35"/>
      <c r="M194" s="35"/>
    </row>
    <row r="195" spans="11:13">
      <c r="K195" s="35"/>
      <c r="M195" s="35"/>
    </row>
    <row r="196" spans="11:13">
      <c r="K196" s="35"/>
      <c r="M196" s="35"/>
    </row>
    <row r="197" spans="11:13">
      <c r="K197" s="35"/>
      <c r="M197" s="35"/>
    </row>
    <row r="198" spans="11:13">
      <c r="K198" s="35"/>
      <c r="M198" s="35"/>
    </row>
    <row r="199" spans="11:13">
      <c r="K199" s="35"/>
      <c r="M199" s="35"/>
    </row>
    <row r="200" spans="11:13">
      <c r="K200" s="35"/>
      <c r="M200" s="35"/>
    </row>
    <row r="201" spans="11:13">
      <c r="K201" s="35"/>
      <c r="M201" s="35"/>
    </row>
    <row r="202" spans="11:13">
      <c r="K202" s="35"/>
      <c r="M202" s="35"/>
    </row>
    <row r="203" spans="11:13">
      <c r="K203" s="35"/>
      <c r="M203" s="35"/>
    </row>
    <row r="204" spans="11:13">
      <c r="K204" s="35"/>
      <c r="M204" s="35"/>
    </row>
    <row r="205" spans="11:13">
      <c r="K205" s="35"/>
      <c r="M205" s="35"/>
    </row>
    <row r="206" spans="11:13">
      <c r="K206" s="35"/>
      <c r="M206" s="35"/>
    </row>
    <row r="207" spans="11:13">
      <c r="K207" s="35"/>
      <c r="M207" s="35"/>
    </row>
    <row r="208" spans="11:13">
      <c r="K208" s="35"/>
      <c r="M208" s="35"/>
    </row>
    <row r="209" spans="11:13">
      <c r="K209" s="35"/>
      <c r="M209" s="35"/>
    </row>
    <row r="210" spans="11:13">
      <c r="K210" s="35"/>
      <c r="M210" s="35"/>
    </row>
    <row r="211" spans="11:13">
      <c r="K211" s="35"/>
      <c r="M211" s="35"/>
    </row>
    <row r="212" spans="11:13">
      <c r="K212" s="35"/>
      <c r="M212" s="35"/>
    </row>
    <row r="213" spans="11:13">
      <c r="K213" s="35"/>
      <c r="M213" s="35"/>
    </row>
    <row r="214" spans="11:13">
      <c r="K214" s="35"/>
      <c r="M214" s="35"/>
    </row>
    <row r="215" spans="11:13">
      <c r="K215" s="35"/>
      <c r="M215" s="35"/>
    </row>
    <row r="216" spans="11:13">
      <c r="K216" s="35"/>
      <c r="M216" s="35"/>
    </row>
    <row r="217" spans="11:13">
      <c r="K217" s="35"/>
      <c r="M217" s="35"/>
    </row>
    <row r="218" spans="11:13">
      <c r="K218" s="35"/>
      <c r="M218" s="35"/>
    </row>
    <row r="219" spans="11:13">
      <c r="K219" s="35"/>
      <c r="M219" s="35"/>
    </row>
    <row r="220" spans="11:13">
      <c r="K220" s="35"/>
      <c r="M220" s="35"/>
    </row>
    <row r="221" spans="11:13">
      <c r="K221" s="35"/>
      <c r="M221" s="35"/>
    </row>
    <row r="222" spans="11:13">
      <c r="K222" s="35"/>
      <c r="M222" s="35"/>
    </row>
    <row r="223" spans="11:13">
      <c r="K223" s="35"/>
      <c r="M223" s="35"/>
    </row>
    <row r="224" spans="11:13">
      <c r="K224" s="35"/>
      <c r="M224" s="35"/>
    </row>
    <row r="225" spans="11:13">
      <c r="K225" s="35"/>
      <c r="M225" s="35"/>
    </row>
    <row r="226" spans="11:13">
      <c r="K226" s="35"/>
      <c r="M226" s="35"/>
    </row>
    <row r="227" spans="11:13">
      <c r="K227" s="35"/>
      <c r="M227" s="35"/>
    </row>
    <row r="228" spans="11:13">
      <c r="K228" s="35"/>
      <c r="M228" s="35"/>
    </row>
    <row r="229" spans="11:13">
      <c r="K229" s="35"/>
      <c r="M229" s="35"/>
    </row>
    <row r="230" spans="11:13">
      <c r="K230" s="35"/>
      <c r="M230" s="35"/>
    </row>
    <row r="231" spans="11:13">
      <c r="K231" s="35"/>
      <c r="M231" s="35"/>
    </row>
    <row r="232" spans="11:13">
      <c r="K232" s="35"/>
      <c r="M232" s="35"/>
    </row>
    <row r="233" spans="11:13">
      <c r="K233" s="35"/>
      <c r="M233" s="35"/>
    </row>
    <row r="234" spans="11:13">
      <c r="K234" s="35"/>
      <c r="M234" s="35"/>
    </row>
    <row r="235" spans="11:13">
      <c r="K235" s="35"/>
      <c r="M235" s="35"/>
    </row>
    <row r="236" spans="11:13">
      <c r="K236" s="35"/>
      <c r="M236" s="35"/>
    </row>
    <row r="237" spans="11:13">
      <c r="K237" s="35"/>
      <c r="M237" s="35"/>
    </row>
    <row r="238" spans="11:13">
      <c r="K238" s="35"/>
      <c r="M238" s="35"/>
    </row>
    <row r="239" spans="11:13">
      <c r="K239" s="35"/>
      <c r="M239" s="35"/>
    </row>
    <row r="240" spans="11:13">
      <c r="K240" s="35"/>
      <c r="M240" s="35"/>
    </row>
    <row r="241" spans="11:13">
      <c r="K241" s="35"/>
      <c r="M241" s="35"/>
    </row>
    <row r="242" spans="11:13">
      <c r="K242" s="35"/>
      <c r="M242" s="35"/>
    </row>
    <row r="243" spans="11:13">
      <c r="K243" s="35"/>
      <c r="M243" s="35"/>
    </row>
    <row r="244" spans="11:13">
      <c r="K244" s="35"/>
      <c r="M244" s="35"/>
    </row>
    <row r="245" spans="11:13">
      <c r="K245" s="35"/>
      <c r="M245" s="35"/>
    </row>
    <row r="246" spans="11:13">
      <c r="K246" s="35"/>
      <c r="M246" s="35"/>
    </row>
    <row r="247" spans="11:13">
      <c r="K247" s="35"/>
      <c r="M247" s="35"/>
    </row>
    <row r="248" spans="11:13">
      <c r="K248" s="35"/>
      <c r="M248" s="35"/>
    </row>
    <row r="249" spans="11:13">
      <c r="K249" s="35"/>
      <c r="M249" s="35"/>
    </row>
    <row r="250" spans="11:13">
      <c r="K250" s="35"/>
      <c r="M250" s="35"/>
    </row>
    <row r="251" spans="11:13">
      <c r="K251" s="35"/>
      <c r="M251" s="35"/>
    </row>
    <row r="252" spans="11:13">
      <c r="K252" s="35"/>
      <c r="M252" s="35"/>
    </row>
    <row r="253" spans="11:13">
      <c r="K253" s="35"/>
      <c r="M253" s="35"/>
    </row>
    <row r="254" spans="11:13">
      <c r="K254" s="35"/>
      <c r="M254" s="35"/>
    </row>
    <row r="255" spans="11:13">
      <c r="K255" s="35"/>
      <c r="M255" s="35"/>
    </row>
    <row r="256" spans="11:13">
      <c r="K256" s="35"/>
      <c r="M256" s="35"/>
    </row>
    <row r="257" spans="11:13">
      <c r="K257" s="35"/>
      <c r="M257" s="35"/>
    </row>
    <row r="258" spans="11:13">
      <c r="K258" s="35"/>
      <c r="M258" s="35"/>
    </row>
    <row r="259" spans="11:13">
      <c r="K259" s="35"/>
      <c r="M259" s="35"/>
    </row>
    <row r="260" spans="11:13">
      <c r="K260" s="35"/>
      <c r="M260" s="35"/>
    </row>
    <row r="261" spans="11:13">
      <c r="K261" s="35"/>
      <c r="M261" s="35"/>
    </row>
    <row r="262" spans="11:13">
      <c r="K262" s="35"/>
      <c r="M262" s="35"/>
    </row>
    <row r="263" spans="11:13">
      <c r="K263" s="35"/>
      <c r="M263" s="35"/>
    </row>
    <row r="264" spans="11:13">
      <c r="K264" s="35"/>
      <c r="M264" s="35"/>
    </row>
    <row r="265" spans="11:13">
      <c r="K265" s="35"/>
      <c r="M265" s="35"/>
    </row>
    <row r="266" spans="11:13">
      <c r="K266" s="35"/>
      <c r="M266" s="35"/>
    </row>
    <row r="267" spans="11:13">
      <c r="K267" s="35"/>
      <c r="M267" s="35"/>
    </row>
    <row r="268" spans="11:13">
      <c r="K268" s="35"/>
      <c r="M268" s="35"/>
    </row>
    <row r="269" spans="11:13">
      <c r="K269" s="35"/>
      <c r="M269" s="35"/>
    </row>
    <row r="270" spans="11:13">
      <c r="K270" s="35"/>
      <c r="M270" s="35"/>
    </row>
  </sheetData>
  <autoFilter xmlns:etc="http://www.wps.cn/officeDocument/2017/etCustomData" ref="A3:M90" etc:filterBottomFollowUsedRange="0">
    <extLst/>
  </autoFilter>
  <mergeCells count="12">
    <mergeCell ref="A1:L1"/>
    <mergeCell ref="A88:I88"/>
    <mergeCell ref="A2:A3"/>
    <mergeCell ref="B2:B3"/>
    <mergeCell ref="C2:C3"/>
    <mergeCell ref="D2:D3"/>
    <mergeCell ref="F2:F3"/>
    <mergeCell ref="G2:G3"/>
    <mergeCell ref="H2:H3"/>
    <mergeCell ref="K2:K3"/>
    <mergeCell ref="L2:L3"/>
    <mergeCell ref="M2:M3"/>
  </mergeCells>
  <hyperlinks>
    <hyperlink ref="L56" r:id="rId1" location="crumb-wrap" display="https://item.jd.com/1309049.html#crumb-wrap"/>
    <hyperlink ref="L57" r:id="rId2" display="https://item.jd.com/46880219579.html"/>
    <hyperlink ref="L58" r:id="rId3" location="crumb-wrap" display="https://item.jd.com/10089461653121.html#crumb-wrap"/>
    <hyperlink ref="L59" r:id="rId4" location="crumb-wrap" display="https://item.jd.com/100012670322.html#crumb-wrap"/>
    <hyperlink ref="L60" r:id="rId5" display="https://item.jd.com/3500964.html"/>
    <hyperlink ref="L61" r:id="rId6" location="crumb-wrap" display="https://item.jd.com/100008961578.html#crumb-wrap"/>
    <hyperlink ref="L67" r:id="rId7" location="crumb-wrap" display="信安教研室：https://item.jd.com/4124952.html#crumb-wrap"/>
    <hyperlink ref="L68" r:id="rId8" location="crumb-wrap" display="https://item.jd.com/100073372446.html#crumb-wrap"/>
    <hyperlink ref="L69" r:id="rId9" display="https://item.jd.com/100046647852.html"/>
    <hyperlink ref="L70" r:id="rId10" display="https://item.jd.com/100026696202.html"/>
    <hyperlink ref="L71" r:id="rId11" location="crumb-wrap" display="https://item.jd.com/10124168740636.html#crumb-wrap"/>
    <hyperlink ref="L72" r:id="rId12" location="crumb-wrap" display="https://item.jd.com/10120368284210.html#crumb-wrap"/>
    <hyperlink ref="L73" r:id="rId13" location="crumb-wrap" display="https://item.jd.com/10062942751794.html#crumb-wrap"/>
    <hyperlink ref="L74" r:id="rId14" location="crumb-wrap" display="https://item.jd.com/100084619494.html#crumb-wrap"/>
    <hyperlink ref="L75" r:id="rId15" location="crumb-wrap" display="https://item.jd.com/108474.html#crumb-wrap"/>
    <hyperlink ref="L76" r:id="rId16" location="crumb-wrap" display="https://item.jd.com/965012.html#crumb-wrap"/>
    <hyperlink ref="L77" r:id="rId17" location="crumb-wrap" display="https://item.jd.com/5252915.html#crumb-wrap"/>
    <hyperlink ref="L81" r:id="rId18" display="https://item.jd.com/100045627653.html?cu=true&amp;utm_source=lianmeng__10__jd.idey.cn&amp;utm_medium=jingfen&amp;utm_campaign=t_2024120995_&amp;utm_term=337dd8970a4f426cb7cd336a31ba57a0"/>
    <hyperlink ref="L82" r:id="rId19" location="none" display="https://item.jd.com/100014718464.html?cu=true&amp;utm_source=lianmeng__10__jd.idey.cn&amp;utm_medium=jingfen&amp;utm_campaign=t_2024120995_&amp;utm_term=e9f699c1dd9a4fa398bb76c133bd1ca2#none"/>
    <hyperlink ref="L83" r:id="rId20" display="https://item.jd.com/100072024168.html?cu=true&amp;utm_source=lianmeng__10__jd.idey.cn&amp;utm_medium=jingfen&amp;utm_campaign=t_2024120995_&amp;utm_term=d268781c94f74171a0921a2c462b9959"/>
    <hyperlink ref="L84" r:id="rId21" location="crumb-wrap" display="https://item.jd.com/100157863752.html?cu=true&amp;utm_source=lianmeng__10__jd.idey.cn&amp;utm_medium=jingfen&amp;utm_campaign=t_2024120995_&amp;utm_term=db37f0f3afe64a84a9cb85f1b6987e68#crumb-wrap"/>
    <hyperlink ref="L85" r:id="rId22" location="none" display="https://item.jd.com/28664189362.html?cu=true&amp;utm_source=lianmeng__10__jd.idey.cn&amp;utm_medium=jingfen&amp;utm_campaign=t_2024120995_&amp;utm_term=0c997fe56a604d97af595fded58bbb4d#none"/>
    <hyperlink ref="L86" r:id="rId23" location="crumb-wrap" display="https://item.jd.com/1170094.html?cu=true&amp;utm_source=lianmeng__10__jd.idey.cn&amp;utm_medium=jingfen&amp;utm_campaign=t_2024120995_&amp;utm_term=c2aed424c97e49f98bbbd02e11399fd3#crumb-wrap"/>
    <hyperlink ref="L87" r:id="rId24" location="crumb-wrap" display="https://item.jd.com/100042190786.html?cu=true&amp;utm_source=lianmeng__10__jd.idey.cn&amp;utm_medium=jingfen&amp;utm_campaign=t_2024120995_&amp;utm_term=8e63ad5e36034c11a5a3530192f988d2#crumb-wrap"/>
  </hyperlink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77"/>
  <sheetViews>
    <sheetView workbookViewId="0">
      <pane xSplit="1" ySplit="3" topLeftCell="B4" activePane="bottomRight" state="frozen"/>
      <selection/>
      <selection pane="topRight"/>
      <selection pane="bottomLeft"/>
      <selection pane="bottomRight" activeCell="A1" sqref="A1:K1"/>
    </sheetView>
  </sheetViews>
  <sheetFormatPr defaultColWidth="14" defaultRowHeight="18" customHeight="1"/>
  <cols>
    <col min="1" max="1" width="7.71428571428571" customWidth="1"/>
    <col min="2" max="2" width="10.8571428571429" style="35" customWidth="1"/>
    <col min="3" max="3" width="9" style="35" customWidth="1"/>
    <col min="4" max="4" width="29.2857142857143" style="35" customWidth="1"/>
    <col min="5" max="5" width="17.1428571428571" style="35" customWidth="1"/>
    <col min="6" max="6" width="53.1428571428571" customWidth="1"/>
    <col min="7" max="10" width="10.7142857142857" customWidth="1"/>
    <col min="11" max="11" width="18.5714285714286" customWidth="1"/>
    <col min="12" max="12" width="44.2857142857143" customWidth="1"/>
    <col min="13" max="13" width="29.8571428571429" customWidth="1"/>
  </cols>
  <sheetData>
    <row r="1" ht="20.25" spans="1:13">
      <c r="A1" s="37" t="s">
        <v>268</v>
      </c>
      <c r="B1"/>
      <c r="C1"/>
      <c r="D1"/>
      <c r="E1"/>
      <c r="M1" s="37"/>
    </row>
    <row r="2" ht="13.5" spans="1:13">
      <c r="A2" s="38" t="s">
        <v>1</v>
      </c>
      <c r="B2" s="38" t="s">
        <v>2</v>
      </c>
      <c r="C2" s="38" t="s">
        <v>3</v>
      </c>
      <c r="D2" s="38" t="s">
        <v>4</v>
      </c>
      <c r="E2" s="38" t="s">
        <v>5</v>
      </c>
      <c r="F2" s="38" t="s">
        <v>6</v>
      </c>
      <c r="G2" s="38" t="s">
        <v>7</v>
      </c>
      <c r="H2" s="38" t="s">
        <v>8</v>
      </c>
      <c r="I2" s="38" t="s">
        <v>9</v>
      </c>
      <c r="J2" s="38" t="s">
        <v>10</v>
      </c>
      <c r="K2" s="38" t="s">
        <v>11</v>
      </c>
      <c r="L2" s="41" t="s">
        <v>12</v>
      </c>
      <c r="M2" s="42" t="s">
        <v>13</v>
      </c>
    </row>
    <row r="3" ht="13.5" spans="1:13">
      <c r="A3" s="43"/>
      <c r="B3" s="43"/>
      <c r="C3" s="43"/>
      <c r="D3" s="43"/>
      <c r="E3" s="38" t="s">
        <v>14</v>
      </c>
      <c r="F3" s="43"/>
      <c r="G3" s="43"/>
      <c r="H3" s="43"/>
      <c r="I3" s="38" t="s">
        <v>15</v>
      </c>
      <c r="J3" s="38" t="s">
        <v>15</v>
      </c>
      <c r="K3" s="43"/>
      <c r="L3" s="43"/>
      <c r="M3" s="44"/>
    </row>
    <row r="4" customHeight="1" spans="1:13">
      <c r="A4" s="45">
        <v>1</v>
      </c>
      <c r="B4" s="46" t="s">
        <v>16</v>
      </c>
      <c r="C4" s="47" t="s">
        <v>133</v>
      </c>
      <c r="D4" s="46" t="s">
        <v>242</v>
      </c>
      <c r="E4" s="46" t="s">
        <v>156</v>
      </c>
      <c r="F4" s="46" t="s">
        <v>269</v>
      </c>
      <c r="G4" s="46" t="s">
        <v>106</v>
      </c>
      <c r="H4" s="46">
        <v>8</v>
      </c>
      <c r="I4" s="46">
        <v>466.7</v>
      </c>
      <c r="J4" s="49">
        <v>3733.6</v>
      </c>
      <c r="K4" s="47" t="s">
        <v>270</v>
      </c>
      <c r="L4" s="50"/>
      <c r="M4" s="51"/>
    </row>
    <row r="5" customHeight="1" spans="1:13">
      <c r="A5" s="45">
        <v>2</v>
      </c>
      <c r="B5" s="46" t="s">
        <v>16</v>
      </c>
      <c r="C5" s="47" t="s">
        <v>133</v>
      </c>
      <c r="D5" s="46" t="s">
        <v>271</v>
      </c>
      <c r="E5" s="46" t="s">
        <v>272</v>
      </c>
      <c r="F5" s="46" t="s">
        <v>273</v>
      </c>
      <c r="G5" s="46" t="s">
        <v>41</v>
      </c>
      <c r="H5" s="46">
        <v>4</v>
      </c>
      <c r="I5" s="46">
        <v>988</v>
      </c>
      <c r="J5" s="49">
        <v>3952</v>
      </c>
      <c r="K5" s="47" t="s">
        <v>270</v>
      </c>
      <c r="L5" s="50"/>
      <c r="M5" s="51"/>
    </row>
    <row r="6" customHeight="1" spans="1:13">
      <c r="A6" s="45">
        <v>3</v>
      </c>
      <c r="B6" s="46" t="s">
        <v>16</v>
      </c>
      <c r="C6" s="47" t="s">
        <v>133</v>
      </c>
      <c r="D6" s="46" t="s">
        <v>160</v>
      </c>
      <c r="E6" s="46" t="s">
        <v>274</v>
      </c>
      <c r="F6" s="46" t="s">
        <v>275</v>
      </c>
      <c r="G6" s="46" t="s">
        <v>41</v>
      </c>
      <c r="H6" s="46">
        <v>5</v>
      </c>
      <c r="I6" s="46">
        <v>910</v>
      </c>
      <c r="J6" s="49">
        <v>4550</v>
      </c>
      <c r="K6" s="47" t="s">
        <v>270</v>
      </c>
      <c r="L6" s="50"/>
      <c r="M6" s="51"/>
    </row>
    <row r="7" customHeight="1" spans="1:13">
      <c r="A7" s="45">
        <v>4</v>
      </c>
      <c r="B7" s="46" t="s">
        <v>16</v>
      </c>
      <c r="C7" s="47" t="s">
        <v>133</v>
      </c>
      <c r="D7" s="46" t="s">
        <v>160</v>
      </c>
      <c r="E7" s="46" t="s">
        <v>274</v>
      </c>
      <c r="F7" s="46" t="s">
        <v>276</v>
      </c>
      <c r="G7" s="46" t="s">
        <v>41</v>
      </c>
      <c r="H7" s="46">
        <v>2</v>
      </c>
      <c r="I7" s="46">
        <v>975</v>
      </c>
      <c r="J7" s="49">
        <v>1950</v>
      </c>
      <c r="K7" s="47" t="s">
        <v>270</v>
      </c>
      <c r="L7" s="50"/>
      <c r="M7" s="51"/>
    </row>
    <row r="8" customHeight="1" spans="1:13">
      <c r="A8" s="45">
        <v>5</v>
      </c>
      <c r="B8" s="46" t="s">
        <v>16</v>
      </c>
      <c r="C8" s="47" t="s">
        <v>133</v>
      </c>
      <c r="D8" s="46" t="s">
        <v>277</v>
      </c>
      <c r="E8" s="46" t="s">
        <v>167</v>
      </c>
      <c r="F8" s="46" t="s">
        <v>278</v>
      </c>
      <c r="G8" s="46" t="s">
        <v>61</v>
      </c>
      <c r="H8" s="46">
        <v>5</v>
      </c>
      <c r="I8" s="46">
        <v>36.4</v>
      </c>
      <c r="J8" s="49">
        <v>182</v>
      </c>
      <c r="K8" s="47" t="s">
        <v>270</v>
      </c>
      <c r="L8" s="50"/>
      <c r="M8" s="51"/>
    </row>
    <row r="9" customHeight="1" spans="1:13">
      <c r="A9" s="45">
        <v>6</v>
      </c>
      <c r="B9" s="46" t="s">
        <v>16</v>
      </c>
      <c r="C9" s="47" t="s">
        <v>133</v>
      </c>
      <c r="D9" s="46" t="s">
        <v>279</v>
      </c>
      <c r="E9" s="46" t="s">
        <v>167</v>
      </c>
      <c r="F9" s="46" t="s">
        <v>280</v>
      </c>
      <c r="G9" s="46" t="s">
        <v>41</v>
      </c>
      <c r="H9" s="46">
        <v>3</v>
      </c>
      <c r="I9" s="46">
        <v>13</v>
      </c>
      <c r="J9" s="49">
        <v>39</v>
      </c>
      <c r="K9" s="47" t="s">
        <v>270</v>
      </c>
      <c r="L9" s="50"/>
      <c r="M9" s="51"/>
    </row>
    <row r="10" customHeight="1" spans="1:13">
      <c r="A10" s="45">
        <v>7</v>
      </c>
      <c r="B10" s="46" t="s">
        <v>16</v>
      </c>
      <c r="C10" s="47" t="s">
        <v>133</v>
      </c>
      <c r="D10" s="46" t="s">
        <v>281</v>
      </c>
      <c r="E10" s="46" t="s">
        <v>282</v>
      </c>
      <c r="F10" s="46" t="s">
        <v>283</v>
      </c>
      <c r="G10" s="46" t="s">
        <v>41</v>
      </c>
      <c r="H10" s="46">
        <v>2</v>
      </c>
      <c r="I10" s="46">
        <v>975</v>
      </c>
      <c r="J10" s="49">
        <v>1950</v>
      </c>
      <c r="K10" s="47" t="s">
        <v>270</v>
      </c>
      <c r="L10" s="50"/>
      <c r="M10" s="51"/>
    </row>
    <row r="11" customHeight="1" spans="1:13">
      <c r="A11" s="45">
        <v>8</v>
      </c>
      <c r="B11" s="46" t="s">
        <v>16</v>
      </c>
      <c r="C11" s="47" t="s">
        <v>133</v>
      </c>
      <c r="D11" s="84" t="s">
        <v>284</v>
      </c>
      <c r="E11" s="49" t="s">
        <v>285</v>
      </c>
      <c r="F11" s="94" t="s">
        <v>286</v>
      </c>
      <c r="G11" s="94" t="s">
        <v>41</v>
      </c>
      <c r="H11" s="46">
        <v>10</v>
      </c>
      <c r="I11" s="49">
        <v>520</v>
      </c>
      <c r="J11" s="49">
        <v>5200</v>
      </c>
      <c r="K11" s="47" t="s">
        <v>270</v>
      </c>
      <c r="L11" s="50"/>
      <c r="M11" s="51"/>
    </row>
    <row r="12" customHeight="1" spans="1:13">
      <c r="A12" s="45">
        <v>9</v>
      </c>
      <c r="B12" s="45" t="s">
        <v>16</v>
      </c>
      <c r="C12" s="47" t="s">
        <v>133</v>
      </c>
      <c r="D12" s="49" t="s">
        <v>281</v>
      </c>
      <c r="E12" s="52" t="s">
        <v>287</v>
      </c>
      <c r="F12" s="47" t="s">
        <v>288</v>
      </c>
      <c r="G12" s="45" t="s">
        <v>131</v>
      </c>
      <c r="H12" s="45">
        <v>3</v>
      </c>
      <c r="I12" s="52">
        <v>988</v>
      </c>
      <c r="J12" s="49">
        <v>2964</v>
      </c>
      <c r="K12" s="47" t="s">
        <v>270</v>
      </c>
      <c r="L12" s="77"/>
      <c r="M12" s="51"/>
    </row>
    <row r="13" ht="27.95" customHeight="1" spans="1:13">
      <c r="A13" s="45">
        <v>10</v>
      </c>
      <c r="B13" s="45" t="s">
        <v>16</v>
      </c>
      <c r="C13" s="47" t="s">
        <v>133</v>
      </c>
      <c r="D13" s="49" t="s">
        <v>160</v>
      </c>
      <c r="E13" s="52" t="s">
        <v>289</v>
      </c>
      <c r="F13" s="47" t="s">
        <v>290</v>
      </c>
      <c r="G13" s="45" t="s">
        <v>61</v>
      </c>
      <c r="H13" s="45">
        <v>2</v>
      </c>
      <c r="I13" s="52">
        <v>988</v>
      </c>
      <c r="J13" s="49">
        <v>1976</v>
      </c>
      <c r="K13" s="47" t="s">
        <v>270</v>
      </c>
      <c r="L13" s="77"/>
      <c r="M13" s="51"/>
    </row>
    <row r="14" customHeight="1" spans="1:13">
      <c r="A14" s="45">
        <v>11</v>
      </c>
      <c r="B14" s="99" t="s">
        <v>16</v>
      </c>
      <c r="C14" s="47" t="s">
        <v>133</v>
      </c>
      <c r="D14" s="48" t="s">
        <v>242</v>
      </c>
      <c r="E14" s="48" t="s">
        <v>291</v>
      </c>
      <c r="F14" s="48" t="s">
        <v>292</v>
      </c>
      <c r="G14" s="48" t="s">
        <v>106</v>
      </c>
      <c r="H14" s="48">
        <v>25</v>
      </c>
      <c r="I14" s="48">
        <v>338</v>
      </c>
      <c r="J14" s="49">
        <v>8450</v>
      </c>
      <c r="K14" s="47" t="s">
        <v>270</v>
      </c>
      <c r="L14" s="77"/>
      <c r="M14" s="51"/>
    </row>
    <row r="15" customHeight="1" spans="1:13">
      <c r="A15" s="45">
        <v>12</v>
      </c>
      <c r="B15" s="99" t="s">
        <v>16</v>
      </c>
      <c r="C15" s="47" t="s">
        <v>133</v>
      </c>
      <c r="D15" s="49" t="s">
        <v>160</v>
      </c>
      <c r="E15" s="49" t="s">
        <v>291</v>
      </c>
      <c r="F15" s="46" t="s">
        <v>293</v>
      </c>
      <c r="G15" s="49" t="s">
        <v>131</v>
      </c>
      <c r="H15" s="49">
        <v>45</v>
      </c>
      <c r="I15" s="52">
        <v>403</v>
      </c>
      <c r="J15" s="49">
        <v>18135</v>
      </c>
      <c r="K15" s="47" t="s">
        <v>270</v>
      </c>
      <c r="L15" s="100" t="s">
        <v>294</v>
      </c>
      <c r="M15" s="51"/>
    </row>
    <row r="16" customHeight="1" spans="1:13">
      <c r="A16" s="45">
        <v>13</v>
      </c>
      <c r="B16" s="99" t="s">
        <v>16</v>
      </c>
      <c r="C16" s="47" t="s">
        <v>133</v>
      </c>
      <c r="D16" s="49" t="s">
        <v>271</v>
      </c>
      <c r="E16" s="49" t="s">
        <v>291</v>
      </c>
      <c r="F16" s="46" t="s">
        <v>295</v>
      </c>
      <c r="G16" s="49" t="s">
        <v>131</v>
      </c>
      <c r="H16" s="49">
        <v>15</v>
      </c>
      <c r="I16" s="52">
        <v>390</v>
      </c>
      <c r="J16" s="49">
        <v>5850</v>
      </c>
      <c r="K16" s="47" t="s">
        <v>270</v>
      </c>
      <c r="L16" s="101"/>
      <c r="M16" s="49"/>
    </row>
    <row r="17" customHeight="1" spans="1:13">
      <c r="A17" s="45">
        <v>14</v>
      </c>
      <c r="B17" s="52" t="s">
        <v>16</v>
      </c>
      <c r="C17" s="47" t="s">
        <v>133</v>
      </c>
      <c r="D17" s="51" t="s">
        <v>192</v>
      </c>
      <c r="E17" s="52" t="s">
        <v>291</v>
      </c>
      <c r="F17" s="46" t="s">
        <v>296</v>
      </c>
      <c r="G17" s="52" t="s">
        <v>41</v>
      </c>
      <c r="H17" s="52">
        <v>5</v>
      </c>
      <c r="I17" s="98">
        <v>91</v>
      </c>
      <c r="J17" s="87">
        <v>455</v>
      </c>
      <c r="K17" s="47" t="s">
        <v>270</v>
      </c>
      <c r="L17" s="101"/>
      <c r="M17" s="87"/>
    </row>
    <row r="18" ht="18.95" customHeight="1" spans="1:13">
      <c r="A18" s="45">
        <v>15</v>
      </c>
      <c r="B18" s="45" t="s">
        <v>16</v>
      </c>
      <c r="C18" s="47" t="s">
        <v>133</v>
      </c>
      <c r="D18" s="84" t="s">
        <v>297</v>
      </c>
      <c r="E18" s="47" t="s">
        <v>86</v>
      </c>
      <c r="F18" s="47" t="s">
        <v>298</v>
      </c>
      <c r="G18" s="47" t="s">
        <v>41</v>
      </c>
      <c r="H18" s="45">
        <v>1</v>
      </c>
      <c r="I18" s="52">
        <v>38.87</v>
      </c>
      <c r="J18" s="49">
        <v>38.87</v>
      </c>
      <c r="K18" s="47" t="s">
        <v>270</v>
      </c>
      <c r="L18" s="101"/>
      <c r="M18" s="51"/>
    </row>
    <row r="19" ht="36" spans="1:13">
      <c r="A19" s="45">
        <v>16</v>
      </c>
      <c r="B19" s="45" t="s">
        <v>16</v>
      </c>
      <c r="C19" s="47" t="s">
        <v>133</v>
      </c>
      <c r="D19" s="84" t="s">
        <v>299</v>
      </c>
      <c r="E19" s="47" t="s">
        <v>153</v>
      </c>
      <c r="F19" s="47" t="s">
        <v>300</v>
      </c>
      <c r="G19" s="47" t="s">
        <v>41</v>
      </c>
      <c r="H19" s="45">
        <v>2</v>
      </c>
      <c r="I19" s="52">
        <v>45.37</v>
      </c>
      <c r="J19" s="49">
        <v>90.74</v>
      </c>
      <c r="K19" s="47" t="s">
        <v>270</v>
      </c>
      <c r="L19" s="77"/>
      <c r="M19" s="51"/>
    </row>
    <row r="20" ht="48" spans="1:13">
      <c r="A20" s="45">
        <v>17</v>
      </c>
      <c r="B20" s="45" t="s">
        <v>16</v>
      </c>
      <c r="C20" s="47" t="s">
        <v>133</v>
      </c>
      <c r="D20" s="84" t="s">
        <v>299</v>
      </c>
      <c r="E20" s="47" t="s">
        <v>153</v>
      </c>
      <c r="F20" s="47" t="s">
        <v>301</v>
      </c>
      <c r="G20" s="47" t="s">
        <v>41</v>
      </c>
      <c r="H20" s="45">
        <v>2</v>
      </c>
      <c r="I20" s="52">
        <v>36.27</v>
      </c>
      <c r="J20" s="49">
        <v>72.54</v>
      </c>
      <c r="K20" s="47" t="s">
        <v>270</v>
      </c>
      <c r="L20" s="77"/>
      <c r="M20" s="51"/>
    </row>
    <row r="21" ht="12.75" spans="1:13">
      <c r="A21" s="45">
        <v>18</v>
      </c>
      <c r="B21" s="45" t="s">
        <v>16</v>
      </c>
      <c r="C21" s="47" t="s">
        <v>133</v>
      </c>
      <c r="D21" s="84" t="s">
        <v>302</v>
      </c>
      <c r="E21" s="45" t="s">
        <v>167</v>
      </c>
      <c r="F21" s="47" t="s">
        <v>303</v>
      </c>
      <c r="G21" s="47" t="s">
        <v>61</v>
      </c>
      <c r="H21" s="45">
        <v>5</v>
      </c>
      <c r="I21" s="52">
        <v>102.7</v>
      </c>
      <c r="J21" s="49">
        <v>513.5</v>
      </c>
      <c r="K21" s="52" t="s">
        <v>304</v>
      </c>
      <c r="L21" s="77"/>
      <c r="M21" s="51"/>
    </row>
    <row r="22" ht="12.75" spans="1:13">
      <c r="A22" s="45">
        <v>19</v>
      </c>
      <c r="B22" s="45" t="s">
        <v>16</v>
      </c>
      <c r="C22" s="47" t="s">
        <v>133</v>
      </c>
      <c r="D22" s="49" t="s">
        <v>305</v>
      </c>
      <c r="E22" s="47" t="s">
        <v>224</v>
      </c>
      <c r="F22" s="47" t="s">
        <v>306</v>
      </c>
      <c r="G22" s="45" t="s">
        <v>90</v>
      </c>
      <c r="H22" s="52">
        <v>1</v>
      </c>
      <c r="I22" s="52">
        <v>61.75</v>
      </c>
      <c r="J22" s="49">
        <v>61.75</v>
      </c>
      <c r="K22" s="52" t="s">
        <v>304</v>
      </c>
      <c r="L22" s="77"/>
      <c r="M22" s="51"/>
    </row>
    <row r="23" ht="12.75" spans="1:13">
      <c r="A23" s="45">
        <v>20</v>
      </c>
      <c r="B23" s="45" t="s">
        <v>16</v>
      </c>
      <c r="C23" s="47" t="s">
        <v>133</v>
      </c>
      <c r="D23" s="49" t="s">
        <v>305</v>
      </c>
      <c r="E23" s="47" t="s">
        <v>224</v>
      </c>
      <c r="F23" s="47" t="s">
        <v>306</v>
      </c>
      <c r="G23" s="45" t="s">
        <v>90</v>
      </c>
      <c r="H23" s="52">
        <v>1</v>
      </c>
      <c r="I23" s="52">
        <v>61.75</v>
      </c>
      <c r="J23" s="49">
        <v>61.75</v>
      </c>
      <c r="K23" s="52" t="s">
        <v>304</v>
      </c>
      <c r="L23" s="77"/>
      <c r="M23" s="51"/>
    </row>
    <row r="24" ht="12.75" spans="1:13">
      <c r="A24" s="45">
        <v>21</v>
      </c>
      <c r="B24" s="45" t="s">
        <v>16</v>
      </c>
      <c r="C24" s="47" t="s">
        <v>62</v>
      </c>
      <c r="D24" s="76" t="s">
        <v>307</v>
      </c>
      <c r="E24" s="87" t="s">
        <v>308</v>
      </c>
      <c r="F24" s="48" t="s">
        <v>309</v>
      </c>
      <c r="G24" s="98" t="s">
        <v>310</v>
      </c>
      <c r="H24" s="98">
        <v>2000</v>
      </c>
      <c r="I24" s="98">
        <v>0.26</v>
      </c>
      <c r="J24" s="49">
        <v>520</v>
      </c>
      <c r="K24" s="98" t="s">
        <v>311</v>
      </c>
      <c r="L24" s="77"/>
      <c r="M24" s="51"/>
    </row>
    <row r="25" ht="12.75" spans="1:13">
      <c r="A25" s="45">
        <v>22</v>
      </c>
      <c r="B25" s="45" t="s">
        <v>16</v>
      </c>
      <c r="C25" s="92" t="s">
        <v>62</v>
      </c>
      <c r="D25" s="49" t="s">
        <v>312</v>
      </c>
      <c r="E25" s="45" t="s">
        <v>86</v>
      </c>
      <c r="F25" s="45" t="s">
        <v>313</v>
      </c>
      <c r="G25" s="45" t="s">
        <v>41</v>
      </c>
      <c r="H25" s="45">
        <v>1</v>
      </c>
      <c r="I25" s="45">
        <v>78</v>
      </c>
      <c r="J25" s="49">
        <v>78</v>
      </c>
      <c r="K25" s="52" t="s">
        <v>314</v>
      </c>
      <c r="L25" s="77"/>
      <c r="M25" s="51"/>
    </row>
    <row r="26" ht="12.75" spans="1:13">
      <c r="A26" s="45">
        <v>23</v>
      </c>
      <c r="B26" s="45" t="s">
        <v>16</v>
      </c>
      <c r="C26" s="92" t="s">
        <v>62</v>
      </c>
      <c r="D26" s="49" t="s">
        <v>148</v>
      </c>
      <c r="E26" s="45" t="s">
        <v>315</v>
      </c>
      <c r="F26" s="45" t="s">
        <v>316</v>
      </c>
      <c r="G26" s="45" t="s">
        <v>41</v>
      </c>
      <c r="H26" s="45">
        <v>3</v>
      </c>
      <c r="I26" s="45">
        <v>230.1</v>
      </c>
      <c r="J26" s="49">
        <v>690.3</v>
      </c>
      <c r="K26" s="52" t="s">
        <v>314</v>
      </c>
      <c r="L26" s="77"/>
      <c r="M26" s="51"/>
    </row>
    <row r="27" ht="12.75" spans="1:13">
      <c r="A27" s="45">
        <v>24</v>
      </c>
      <c r="B27" s="45" t="s">
        <v>16</v>
      </c>
      <c r="C27" s="92" t="s">
        <v>62</v>
      </c>
      <c r="D27" s="49" t="s">
        <v>317</v>
      </c>
      <c r="E27" s="45" t="s">
        <v>86</v>
      </c>
      <c r="F27" s="47" t="s">
        <v>318</v>
      </c>
      <c r="G27" s="45" t="s">
        <v>41</v>
      </c>
      <c r="H27" s="45">
        <v>12</v>
      </c>
      <c r="I27" s="52">
        <v>7.15</v>
      </c>
      <c r="J27" s="49">
        <v>85.8</v>
      </c>
      <c r="K27" s="45" t="s">
        <v>67</v>
      </c>
      <c r="L27" s="77"/>
      <c r="M27" s="51"/>
    </row>
    <row r="28" ht="12.75" spans="1:13">
      <c r="A28" s="45">
        <v>25</v>
      </c>
      <c r="B28" s="45" t="s">
        <v>16</v>
      </c>
      <c r="C28" s="92" t="s">
        <v>62</v>
      </c>
      <c r="D28" s="49" t="s">
        <v>319</v>
      </c>
      <c r="E28" s="45" t="s">
        <v>320</v>
      </c>
      <c r="F28" s="45" t="s">
        <v>321</v>
      </c>
      <c r="G28" s="45" t="s">
        <v>41</v>
      </c>
      <c r="H28" s="45">
        <v>4</v>
      </c>
      <c r="I28" s="45">
        <v>45.5</v>
      </c>
      <c r="J28" s="49">
        <v>182</v>
      </c>
      <c r="K28" s="45" t="s">
        <v>67</v>
      </c>
      <c r="L28" s="77"/>
      <c r="M28" s="51"/>
    </row>
    <row r="29" ht="12.75" spans="1:13">
      <c r="A29" s="45">
        <v>26</v>
      </c>
      <c r="B29" s="45" t="s">
        <v>16</v>
      </c>
      <c r="C29" s="92" t="s">
        <v>62</v>
      </c>
      <c r="D29" s="84" t="s">
        <v>322</v>
      </c>
      <c r="E29" s="45" t="s">
        <v>323</v>
      </c>
      <c r="F29" s="52" t="s">
        <v>324</v>
      </c>
      <c r="G29" s="45" t="s">
        <v>325</v>
      </c>
      <c r="H29" s="45">
        <v>3</v>
      </c>
      <c r="I29" s="52">
        <v>37.7</v>
      </c>
      <c r="J29" s="49">
        <v>113.1</v>
      </c>
      <c r="K29" s="45" t="s">
        <v>67</v>
      </c>
      <c r="L29" s="77"/>
      <c r="M29" s="51"/>
    </row>
    <row r="30" ht="12.75" spans="1:13">
      <c r="A30" s="45">
        <v>27</v>
      </c>
      <c r="B30" s="45" t="s">
        <v>16</v>
      </c>
      <c r="C30" s="92" t="s">
        <v>62</v>
      </c>
      <c r="D30" s="49" t="s">
        <v>326</v>
      </c>
      <c r="E30" s="52" t="s">
        <v>327</v>
      </c>
      <c r="F30" s="47" t="s">
        <v>328</v>
      </c>
      <c r="G30" s="45" t="s">
        <v>41</v>
      </c>
      <c r="H30" s="45">
        <v>6</v>
      </c>
      <c r="I30" s="52">
        <v>2.6</v>
      </c>
      <c r="J30" s="49">
        <v>15.6</v>
      </c>
      <c r="K30" s="45" t="s">
        <v>67</v>
      </c>
      <c r="L30" s="77"/>
      <c r="M30" s="51"/>
    </row>
    <row r="31" ht="12.75" spans="1:13">
      <c r="A31" s="45">
        <v>28</v>
      </c>
      <c r="B31" s="45" t="s">
        <v>16</v>
      </c>
      <c r="C31" s="92" t="s">
        <v>62</v>
      </c>
      <c r="D31" s="49" t="s">
        <v>96</v>
      </c>
      <c r="E31" s="52" t="s">
        <v>97</v>
      </c>
      <c r="F31" s="52" t="s">
        <v>98</v>
      </c>
      <c r="G31" s="52" t="s">
        <v>99</v>
      </c>
      <c r="H31" s="52">
        <v>5</v>
      </c>
      <c r="I31" s="52">
        <v>273</v>
      </c>
      <c r="J31" s="49">
        <v>1365</v>
      </c>
      <c r="K31" s="45" t="s">
        <v>67</v>
      </c>
      <c r="L31" s="77"/>
      <c r="M31" s="51"/>
    </row>
    <row r="32" ht="12.75" spans="1:13">
      <c r="A32" s="45">
        <v>29</v>
      </c>
      <c r="B32" s="45" t="s">
        <v>16</v>
      </c>
      <c r="C32" s="92" t="s">
        <v>62</v>
      </c>
      <c r="D32" s="49" t="s">
        <v>100</v>
      </c>
      <c r="E32" s="52" t="s">
        <v>101</v>
      </c>
      <c r="F32" s="52" t="s">
        <v>102</v>
      </c>
      <c r="G32" s="52" t="s">
        <v>103</v>
      </c>
      <c r="H32" s="52">
        <v>10</v>
      </c>
      <c r="I32" s="52">
        <v>221</v>
      </c>
      <c r="J32" s="49">
        <v>2210</v>
      </c>
      <c r="K32" s="45" t="s">
        <v>67</v>
      </c>
      <c r="L32" s="77"/>
      <c r="M32" s="51"/>
    </row>
    <row r="33" ht="12.75" spans="1:13">
      <c r="A33" s="45">
        <v>30</v>
      </c>
      <c r="B33" s="45" t="s">
        <v>16</v>
      </c>
      <c r="C33" s="92" t="s">
        <v>62</v>
      </c>
      <c r="D33" s="49" t="s">
        <v>329</v>
      </c>
      <c r="E33" s="52" t="s">
        <v>64</v>
      </c>
      <c r="F33" s="52" t="s">
        <v>65</v>
      </c>
      <c r="G33" s="52" t="s">
        <v>66</v>
      </c>
      <c r="H33" s="52">
        <v>1</v>
      </c>
      <c r="I33" s="52">
        <v>166.4</v>
      </c>
      <c r="J33" s="49">
        <v>166.4</v>
      </c>
      <c r="K33" s="45" t="s">
        <v>67</v>
      </c>
      <c r="L33" s="77"/>
      <c r="M33" s="51"/>
    </row>
    <row r="34" ht="12.75" spans="1:13">
      <c r="A34" s="45">
        <v>31</v>
      </c>
      <c r="B34" s="45" t="s">
        <v>16</v>
      </c>
      <c r="C34" s="92" t="s">
        <v>62</v>
      </c>
      <c r="D34" s="49" t="s">
        <v>330</v>
      </c>
      <c r="E34" s="52" t="s">
        <v>64</v>
      </c>
      <c r="F34" s="52" t="s">
        <v>65</v>
      </c>
      <c r="G34" s="52" t="s">
        <v>66</v>
      </c>
      <c r="H34" s="52">
        <v>1</v>
      </c>
      <c r="I34" s="52">
        <v>166.4</v>
      </c>
      <c r="J34" s="49">
        <v>166.4</v>
      </c>
      <c r="K34" s="45" t="s">
        <v>67</v>
      </c>
      <c r="L34" s="77"/>
      <c r="M34" s="51"/>
    </row>
    <row r="35" ht="12.75" spans="1:13">
      <c r="A35" s="45">
        <v>32</v>
      </c>
      <c r="B35" s="45" t="s">
        <v>16</v>
      </c>
      <c r="C35" s="92" t="s">
        <v>62</v>
      </c>
      <c r="D35" s="49" t="s">
        <v>71</v>
      </c>
      <c r="E35" s="52" t="s">
        <v>72</v>
      </c>
      <c r="F35" s="52" t="s">
        <v>73</v>
      </c>
      <c r="G35" s="52" t="s">
        <v>74</v>
      </c>
      <c r="H35" s="52">
        <v>20</v>
      </c>
      <c r="I35" s="52">
        <v>25.987</v>
      </c>
      <c r="J35" s="49">
        <v>519.74</v>
      </c>
      <c r="K35" s="45" t="s">
        <v>67</v>
      </c>
      <c r="L35" s="77"/>
      <c r="M35" s="51"/>
    </row>
    <row r="36" ht="12.75" spans="1:13">
      <c r="A36" s="45">
        <v>33</v>
      </c>
      <c r="B36" s="45" t="s">
        <v>16</v>
      </c>
      <c r="C36" s="92" t="s">
        <v>62</v>
      </c>
      <c r="D36" s="49" t="s">
        <v>75</v>
      </c>
      <c r="E36" s="52" t="s">
        <v>72</v>
      </c>
      <c r="F36" s="52" t="s">
        <v>73</v>
      </c>
      <c r="G36" s="52" t="s">
        <v>74</v>
      </c>
      <c r="H36" s="52">
        <v>20</v>
      </c>
      <c r="I36" s="52">
        <v>14.17</v>
      </c>
      <c r="J36" s="49">
        <v>283.4</v>
      </c>
      <c r="K36" s="45" t="s">
        <v>67</v>
      </c>
      <c r="L36" s="77"/>
      <c r="M36" s="51"/>
    </row>
    <row r="37" ht="12.75" spans="1:13">
      <c r="A37" s="45">
        <v>34</v>
      </c>
      <c r="B37" s="45" t="s">
        <v>16</v>
      </c>
      <c r="C37" s="92" t="s">
        <v>62</v>
      </c>
      <c r="D37" s="49" t="s">
        <v>331</v>
      </c>
      <c r="E37" s="52" t="s">
        <v>332</v>
      </c>
      <c r="F37" s="47" t="s">
        <v>333</v>
      </c>
      <c r="G37" s="45" t="s">
        <v>48</v>
      </c>
      <c r="H37" s="45">
        <v>1</v>
      </c>
      <c r="I37" s="52">
        <v>481</v>
      </c>
      <c r="J37" s="49">
        <v>481</v>
      </c>
      <c r="K37" s="45" t="s">
        <v>67</v>
      </c>
      <c r="L37" s="77"/>
      <c r="M37" s="51"/>
    </row>
    <row r="38" ht="12.75" spans="1:13">
      <c r="A38" s="45">
        <v>35</v>
      </c>
      <c r="B38" s="45" t="s">
        <v>16</v>
      </c>
      <c r="C38" s="92" t="s">
        <v>62</v>
      </c>
      <c r="D38" s="49" t="s">
        <v>334</v>
      </c>
      <c r="E38" s="52" t="s">
        <v>335</v>
      </c>
      <c r="F38" s="47" t="s">
        <v>336</v>
      </c>
      <c r="G38" s="45" t="s">
        <v>48</v>
      </c>
      <c r="H38" s="45">
        <v>1</v>
      </c>
      <c r="I38" s="52">
        <v>91</v>
      </c>
      <c r="J38" s="49">
        <v>91</v>
      </c>
      <c r="K38" s="45" t="s">
        <v>67</v>
      </c>
      <c r="L38" s="77"/>
      <c r="M38" s="51"/>
    </row>
    <row r="39" ht="12.75" spans="1:13">
      <c r="A39" s="45">
        <v>36</v>
      </c>
      <c r="B39" s="45" t="s">
        <v>16</v>
      </c>
      <c r="C39" s="92" t="s">
        <v>62</v>
      </c>
      <c r="D39" s="49" t="s">
        <v>337</v>
      </c>
      <c r="E39" s="52" t="s">
        <v>338</v>
      </c>
      <c r="F39" s="52" t="s">
        <v>339</v>
      </c>
      <c r="G39" s="45" t="s">
        <v>340</v>
      </c>
      <c r="H39" s="45">
        <v>3</v>
      </c>
      <c r="I39" s="52">
        <v>36.4</v>
      </c>
      <c r="J39" s="49">
        <v>109.2</v>
      </c>
      <c r="K39" s="45" t="s">
        <v>67</v>
      </c>
      <c r="L39" s="77"/>
      <c r="M39" s="51"/>
    </row>
    <row r="40" ht="12.75" spans="1:13">
      <c r="A40" s="45">
        <v>37</v>
      </c>
      <c r="B40" s="45" t="s">
        <v>16</v>
      </c>
      <c r="C40" s="92" t="s">
        <v>62</v>
      </c>
      <c r="D40" s="49" t="s">
        <v>337</v>
      </c>
      <c r="E40" s="52" t="s">
        <v>338</v>
      </c>
      <c r="F40" s="52" t="s">
        <v>341</v>
      </c>
      <c r="G40" s="45" t="s">
        <v>340</v>
      </c>
      <c r="H40" s="45">
        <v>3</v>
      </c>
      <c r="I40" s="52">
        <v>36.4</v>
      </c>
      <c r="J40" s="49">
        <v>109.2</v>
      </c>
      <c r="K40" s="45" t="s">
        <v>67</v>
      </c>
      <c r="L40" s="77"/>
      <c r="M40" s="51"/>
    </row>
    <row r="41" ht="12.75" spans="1:13">
      <c r="A41" s="45">
        <v>38</v>
      </c>
      <c r="B41" s="45" t="s">
        <v>16</v>
      </c>
      <c r="C41" s="92" t="s">
        <v>62</v>
      </c>
      <c r="D41" s="49" t="s">
        <v>342</v>
      </c>
      <c r="E41" s="52" t="s">
        <v>343</v>
      </c>
      <c r="F41" s="47" t="s">
        <v>344</v>
      </c>
      <c r="G41" s="45" t="s">
        <v>48</v>
      </c>
      <c r="H41" s="45">
        <v>2</v>
      </c>
      <c r="I41" s="52">
        <v>361.4</v>
      </c>
      <c r="J41" s="49">
        <v>722.8</v>
      </c>
      <c r="K41" s="45" t="s">
        <v>67</v>
      </c>
      <c r="L41" s="77"/>
      <c r="M41" s="51"/>
    </row>
    <row r="42" ht="12.75" spans="1:13">
      <c r="A42" s="45">
        <v>39</v>
      </c>
      <c r="B42" s="52" t="s">
        <v>16</v>
      </c>
      <c r="C42" s="92" t="s">
        <v>62</v>
      </c>
      <c r="D42" s="49" t="s">
        <v>345</v>
      </c>
      <c r="E42" s="52" t="s">
        <v>343</v>
      </c>
      <c r="F42" s="52" t="s">
        <v>346</v>
      </c>
      <c r="G42" s="52" t="s">
        <v>48</v>
      </c>
      <c r="H42" s="52">
        <v>2</v>
      </c>
      <c r="I42" s="52">
        <v>83.2</v>
      </c>
      <c r="J42" s="49">
        <v>166.4</v>
      </c>
      <c r="K42" s="45" t="s">
        <v>67</v>
      </c>
      <c r="L42" s="77"/>
      <c r="M42" s="51"/>
    </row>
    <row r="43" ht="12.75" spans="1:13">
      <c r="A43" s="45">
        <v>40</v>
      </c>
      <c r="B43" s="45" t="s">
        <v>16</v>
      </c>
      <c r="C43" s="92" t="s">
        <v>62</v>
      </c>
      <c r="D43" s="49" t="s">
        <v>347</v>
      </c>
      <c r="E43" s="52" t="s">
        <v>323</v>
      </c>
      <c r="F43" s="47" t="s">
        <v>348</v>
      </c>
      <c r="G43" s="45" t="s">
        <v>48</v>
      </c>
      <c r="H43" s="45">
        <v>1</v>
      </c>
      <c r="I43" s="52">
        <v>91</v>
      </c>
      <c r="J43" s="49">
        <v>91</v>
      </c>
      <c r="K43" s="45" t="s">
        <v>67</v>
      </c>
      <c r="L43" s="77"/>
      <c r="M43" s="51"/>
    </row>
    <row r="44" ht="12.75" spans="1:13">
      <c r="A44" s="45">
        <v>41</v>
      </c>
      <c r="B44" s="45" t="s">
        <v>16</v>
      </c>
      <c r="C44" s="92" t="s">
        <v>62</v>
      </c>
      <c r="D44" s="49" t="s">
        <v>347</v>
      </c>
      <c r="E44" s="52" t="s">
        <v>323</v>
      </c>
      <c r="F44" s="47" t="s">
        <v>349</v>
      </c>
      <c r="G44" s="45" t="s">
        <v>99</v>
      </c>
      <c r="H44" s="45">
        <v>1</v>
      </c>
      <c r="I44" s="52">
        <v>16.9</v>
      </c>
      <c r="J44" s="49">
        <v>16.9</v>
      </c>
      <c r="K44" s="45" t="s">
        <v>67</v>
      </c>
      <c r="L44" s="77"/>
      <c r="M44" s="51"/>
    </row>
    <row r="45" ht="12.75" spans="1:13">
      <c r="A45" s="45">
        <v>42</v>
      </c>
      <c r="B45" s="45" t="s">
        <v>16</v>
      </c>
      <c r="C45" s="92" t="s">
        <v>62</v>
      </c>
      <c r="D45" s="49" t="s">
        <v>347</v>
      </c>
      <c r="E45" s="52" t="s">
        <v>350</v>
      </c>
      <c r="F45" s="47" t="s">
        <v>351</v>
      </c>
      <c r="G45" s="45" t="s">
        <v>48</v>
      </c>
      <c r="H45" s="45">
        <v>1</v>
      </c>
      <c r="I45" s="52">
        <v>221</v>
      </c>
      <c r="J45" s="49">
        <v>221</v>
      </c>
      <c r="K45" s="45" t="s">
        <v>67</v>
      </c>
      <c r="L45" s="77"/>
      <c r="M45" s="51"/>
    </row>
    <row r="46" ht="12.75" spans="1:13">
      <c r="A46" s="45">
        <v>43</v>
      </c>
      <c r="B46" s="45" t="s">
        <v>16</v>
      </c>
      <c r="C46" s="92" t="s">
        <v>62</v>
      </c>
      <c r="D46" s="49" t="s">
        <v>352</v>
      </c>
      <c r="E46" s="52" t="s">
        <v>350</v>
      </c>
      <c r="F46" s="47" t="s">
        <v>353</v>
      </c>
      <c r="G46" s="45" t="s">
        <v>74</v>
      </c>
      <c r="H46" s="45">
        <v>2</v>
      </c>
      <c r="I46" s="52">
        <v>33.8</v>
      </c>
      <c r="J46" s="49">
        <v>67.6</v>
      </c>
      <c r="K46" s="45" t="s">
        <v>67</v>
      </c>
      <c r="L46" s="77"/>
      <c r="M46" s="51"/>
    </row>
    <row r="47" ht="12.75" spans="1:13">
      <c r="A47" s="45">
        <v>44</v>
      </c>
      <c r="B47" s="45" t="s">
        <v>16</v>
      </c>
      <c r="C47" s="92" t="s">
        <v>62</v>
      </c>
      <c r="D47" s="49" t="s">
        <v>354</v>
      </c>
      <c r="E47" s="52" t="s">
        <v>335</v>
      </c>
      <c r="F47" s="47" t="s">
        <v>355</v>
      </c>
      <c r="G47" s="45" t="s">
        <v>48</v>
      </c>
      <c r="H47" s="45">
        <v>2</v>
      </c>
      <c r="I47" s="52">
        <v>80.6</v>
      </c>
      <c r="J47" s="49">
        <v>161.2</v>
      </c>
      <c r="K47" s="45" t="s">
        <v>67</v>
      </c>
      <c r="L47" s="77"/>
      <c r="M47" s="51"/>
    </row>
    <row r="48" ht="24" spans="1:13">
      <c r="A48" s="45">
        <v>45</v>
      </c>
      <c r="B48" s="52" t="s">
        <v>16</v>
      </c>
      <c r="C48" s="92" t="s">
        <v>62</v>
      </c>
      <c r="D48" s="49" t="s">
        <v>354</v>
      </c>
      <c r="E48" s="52" t="s">
        <v>335</v>
      </c>
      <c r="F48" s="46" t="s">
        <v>356</v>
      </c>
      <c r="G48" s="52" t="s">
        <v>48</v>
      </c>
      <c r="H48" s="52">
        <v>2</v>
      </c>
      <c r="I48" s="52">
        <v>204.1</v>
      </c>
      <c r="J48" s="49">
        <v>408.2</v>
      </c>
      <c r="K48" s="45" t="s">
        <v>67</v>
      </c>
      <c r="L48" s="77"/>
      <c r="M48" s="51"/>
    </row>
    <row r="49" ht="12.75" spans="1:13">
      <c r="A49" s="45">
        <v>46</v>
      </c>
      <c r="B49" s="52" t="s">
        <v>16</v>
      </c>
      <c r="C49" s="92" t="s">
        <v>62</v>
      </c>
      <c r="D49" s="49" t="s">
        <v>357</v>
      </c>
      <c r="E49" s="52" t="s">
        <v>358</v>
      </c>
      <c r="F49" s="45" t="s">
        <v>359</v>
      </c>
      <c r="G49" s="52" t="s">
        <v>48</v>
      </c>
      <c r="H49" s="52">
        <v>1</v>
      </c>
      <c r="I49" s="52">
        <v>36.4</v>
      </c>
      <c r="J49" s="49">
        <v>36.4</v>
      </c>
      <c r="K49" s="45" t="s">
        <v>67</v>
      </c>
      <c r="L49" s="77"/>
      <c r="M49" s="51"/>
    </row>
    <row r="50" ht="12.75" spans="1:13">
      <c r="A50" s="45">
        <v>47</v>
      </c>
      <c r="B50" s="52" t="s">
        <v>16</v>
      </c>
      <c r="C50" s="92" t="s">
        <v>62</v>
      </c>
      <c r="D50" s="49" t="s">
        <v>360</v>
      </c>
      <c r="E50" s="52" t="s">
        <v>361</v>
      </c>
      <c r="F50" s="45" t="s">
        <v>362</v>
      </c>
      <c r="G50" s="52" t="s">
        <v>48</v>
      </c>
      <c r="H50" s="52">
        <v>1</v>
      </c>
      <c r="I50" s="52">
        <v>41.6</v>
      </c>
      <c r="J50" s="49">
        <v>41.6</v>
      </c>
      <c r="K50" s="45" t="s">
        <v>67</v>
      </c>
      <c r="L50" s="77"/>
      <c r="M50" s="51"/>
    </row>
    <row r="51" ht="24" spans="1:13">
      <c r="A51" s="45">
        <v>48</v>
      </c>
      <c r="B51" s="52" t="s">
        <v>16</v>
      </c>
      <c r="C51" s="92" t="s">
        <v>62</v>
      </c>
      <c r="D51" s="49" t="s">
        <v>363</v>
      </c>
      <c r="E51" s="52" t="s">
        <v>364</v>
      </c>
      <c r="F51" s="45" t="s">
        <v>365</v>
      </c>
      <c r="G51" s="52" t="s">
        <v>48</v>
      </c>
      <c r="H51" s="52">
        <v>1</v>
      </c>
      <c r="I51" s="52">
        <v>97.5</v>
      </c>
      <c r="J51" s="49">
        <v>97.5</v>
      </c>
      <c r="K51" s="45" t="s">
        <v>67</v>
      </c>
      <c r="L51" s="77"/>
      <c r="M51" s="51"/>
    </row>
    <row r="52" ht="24" spans="1:13">
      <c r="A52" s="45">
        <v>49</v>
      </c>
      <c r="B52" s="52" t="s">
        <v>16</v>
      </c>
      <c r="C52" s="92" t="s">
        <v>62</v>
      </c>
      <c r="D52" s="49" t="s">
        <v>366</v>
      </c>
      <c r="E52" s="52" t="s">
        <v>109</v>
      </c>
      <c r="F52" s="45" t="s">
        <v>367</v>
      </c>
      <c r="G52" s="52" t="s">
        <v>48</v>
      </c>
      <c r="H52" s="52">
        <v>4</v>
      </c>
      <c r="I52" s="52">
        <v>26</v>
      </c>
      <c r="J52" s="49">
        <v>104</v>
      </c>
      <c r="K52" s="45" t="s">
        <v>67</v>
      </c>
      <c r="L52" s="77"/>
      <c r="M52" s="51"/>
    </row>
    <row r="53" ht="12.75" spans="1:13">
      <c r="A53" s="45">
        <v>50</v>
      </c>
      <c r="B53" s="52" t="s">
        <v>16</v>
      </c>
      <c r="C53" s="92" t="s">
        <v>62</v>
      </c>
      <c r="D53" s="49" t="s">
        <v>368</v>
      </c>
      <c r="E53" s="52" t="s">
        <v>369</v>
      </c>
      <c r="F53" s="45" t="s">
        <v>370</v>
      </c>
      <c r="G53" s="45" t="s">
        <v>41</v>
      </c>
      <c r="H53" s="52">
        <v>1</v>
      </c>
      <c r="I53" s="52">
        <v>507</v>
      </c>
      <c r="J53" s="49">
        <v>507</v>
      </c>
      <c r="K53" s="45" t="s">
        <v>67</v>
      </c>
      <c r="L53" s="77"/>
      <c r="M53" s="51"/>
    </row>
    <row r="54" ht="12.75" spans="1:13">
      <c r="A54" s="45">
        <v>51</v>
      </c>
      <c r="B54" s="52" t="s">
        <v>16</v>
      </c>
      <c r="C54" s="92" t="s">
        <v>62</v>
      </c>
      <c r="D54" s="49" t="s">
        <v>371</v>
      </c>
      <c r="E54" s="52" t="s">
        <v>372</v>
      </c>
      <c r="F54" s="45" t="s">
        <v>373</v>
      </c>
      <c r="G54" s="52" t="s">
        <v>99</v>
      </c>
      <c r="H54" s="52">
        <v>2</v>
      </c>
      <c r="I54" s="52">
        <v>65</v>
      </c>
      <c r="J54" s="49">
        <v>130</v>
      </c>
      <c r="K54" s="45" t="s">
        <v>67</v>
      </c>
      <c r="L54" s="77"/>
      <c r="M54" s="51"/>
    </row>
    <row r="55" ht="12.75" spans="1:13">
      <c r="A55" s="45">
        <v>52</v>
      </c>
      <c r="B55" s="52" t="s">
        <v>16</v>
      </c>
      <c r="C55" s="92" t="s">
        <v>62</v>
      </c>
      <c r="D55" s="49" t="s">
        <v>371</v>
      </c>
      <c r="E55" s="52" t="s">
        <v>372</v>
      </c>
      <c r="F55" s="45" t="s">
        <v>374</v>
      </c>
      <c r="G55" s="52" t="s">
        <v>99</v>
      </c>
      <c r="H55" s="52">
        <v>2</v>
      </c>
      <c r="I55" s="52">
        <v>65</v>
      </c>
      <c r="J55" s="49">
        <v>130</v>
      </c>
      <c r="K55" s="45" t="s">
        <v>67</v>
      </c>
      <c r="L55" s="77"/>
      <c r="M55" s="51"/>
    </row>
    <row r="56" ht="12.75" spans="1:13">
      <c r="A56" s="45">
        <v>53</v>
      </c>
      <c r="B56" s="52" t="s">
        <v>16</v>
      </c>
      <c r="C56" s="92" t="s">
        <v>62</v>
      </c>
      <c r="D56" s="49" t="s">
        <v>371</v>
      </c>
      <c r="E56" s="52" t="s">
        <v>372</v>
      </c>
      <c r="F56" s="45" t="s">
        <v>375</v>
      </c>
      <c r="G56" s="52" t="s">
        <v>99</v>
      </c>
      <c r="H56" s="52">
        <v>1</v>
      </c>
      <c r="I56" s="52">
        <v>65</v>
      </c>
      <c r="J56" s="49">
        <v>65</v>
      </c>
      <c r="K56" s="45" t="s">
        <v>67</v>
      </c>
      <c r="L56" s="77"/>
      <c r="M56" s="51"/>
    </row>
    <row r="57" ht="12.75" spans="1:13">
      <c r="A57" s="45">
        <v>54</v>
      </c>
      <c r="B57" s="52" t="s">
        <v>16</v>
      </c>
      <c r="C57" s="92" t="s">
        <v>62</v>
      </c>
      <c r="D57" s="49" t="s">
        <v>376</v>
      </c>
      <c r="E57" s="52" t="s">
        <v>377</v>
      </c>
      <c r="F57" s="45" t="s">
        <v>378</v>
      </c>
      <c r="G57" s="52" t="s">
        <v>90</v>
      </c>
      <c r="H57" s="52">
        <v>1</v>
      </c>
      <c r="I57" s="52">
        <v>208</v>
      </c>
      <c r="J57" s="49">
        <v>208</v>
      </c>
      <c r="K57" s="45" t="s">
        <v>67</v>
      </c>
      <c r="L57" s="77"/>
      <c r="M57" s="51"/>
    </row>
    <row r="58" ht="12.75" spans="1:13">
      <c r="A58" s="45">
        <v>55</v>
      </c>
      <c r="B58" s="52" t="s">
        <v>16</v>
      </c>
      <c r="C58" s="92" t="s">
        <v>62</v>
      </c>
      <c r="D58" s="49" t="s">
        <v>376</v>
      </c>
      <c r="E58" s="52" t="s">
        <v>377</v>
      </c>
      <c r="F58" s="45" t="s">
        <v>379</v>
      </c>
      <c r="G58" s="52" t="s">
        <v>90</v>
      </c>
      <c r="H58" s="52">
        <v>2</v>
      </c>
      <c r="I58" s="52">
        <v>19.5</v>
      </c>
      <c r="J58" s="49">
        <v>39</v>
      </c>
      <c r="K58" s="45" t="s">
        <v>67</v>
      </c>
      <c r="L58" s="77"/>
      <c r="M58" s="51"/>
    </row>
    <row r="59" ht="12.75" spans="1:13">
      <c r="A59" s="45">
        <v>56</v>
      </c>
      <c r="B59" s="52" t="s">
        <v>16</v>
      </c>
      <c r="C59" s="92" t="s">
        <v>62</v>
      </c>
      <c r="D59" s="49" t="s">
        <v>371</v>
      </c>
      <c r="E59" s="52" t="s">
        <v>380</v>
      </c>
      <c r="F59" s="45" t="s">
        <v>381</v>
      </c>
      <c r="G59" s="52" t="s">
        <v>99</v>
      </c>
      <c r="H59" s="52">
        <v>1</v>
      </c>
      <c r="I59" s="52">
        <v>84.5</v>
      </c>
      <c r="J59" s="49">
        <v>84.5</v>
      </c>
      <c r="K59" s="45" t="s">
        <v>67</v>
      </c>
      <c r="L59" s="77"/>
      <c r="M59" s="51"/>
    </row>
    <row r="60" ht="12.75" spans="1:13">
      <c r="A60" s="45">
        <v>57</v>
      </c>
      <c r="B60" s="52" t="s">
        <v>16</v>
      </c>
      <c r="C60" s="92" t="s">
        <v>62</v>
      </c>
      <c r="D60" s="49" t="s">
        <v>371</v>
      </c>
      <c r="E60" s="52" t="s">
        <v>380</v>
      </c>
      <c r="F60" s="45" t="s">
        <v>382</v>
      </c>
      <c r="G60" s="52" t="s">
        <v>99</v>
      </c>
      <c r="H60" s="52">
        <v>1</v>
      </c>
      <c r="I60" s="52">
        <v>54.6</v>
      </c>
      <c r="J60" s="49">
        <v>54.6</v>
      </c>
      <c r="K60" s="45" t="s">
        <v>67</v>
      </c>
      <c r="L60" s="77"/>
      <c r="M60" s="51"/>
    </row>
    <row r="61" ht="12.75" spans="1:13">
      <c r="A61" s="45">
        <v>58</v>
      </c>
      <c r="B61" s="52" t="s">
        <v>16</v>
      </c>
      <c r="C61" s="92" t="s">
        <v>62</v>
      </c>
      <c r="D61" s="49" t="s">
        <v>383</v>
      </c>
      <c r="E61" s="52" t="s">
        <v>384</v>
      </c>
      <c r="F61" s="45" t="s">
        <v>385</v>
      </c>
      <c r="G61" s="45" t="s">
        <v>99</v>
      </c>
      <c r="H61" s="52">
        <v>2</v>
      </c>
      <c r="I61" s="52">
        <v>71.5</v>
      </c>
      <c r="J61" s="49">
        <v>143</v>
      </c>
      <c r="K61" s="45" t="s">
        <v>67</v>
      </c>
      <c r="L61" s="77"/>
      <c r="M61" s="51"/>
    </row>
    <row r="62" ht="12.75" spans="1:13">
      <c r="A62" s="45">
        <v>59</v>
      </c>
      <c r="B62" s="52" t="s">
        <v>16</v>
      </c>
      <c r="C62" s="92" t="s">
        <v>62</v>
      </c>
      <c r="D62" s="49" t="s">
        <v>386</v>
      </c>
      <c r="E62" s="52" t="s">
        <v>387</v>
      </c>
      <c r="F62" s="45" t="s">
        <v>388</v>
      </c>
      <c r="G62" s="45" t="s">
        <v>41</v>
      </c>
      <c r="H62" s="52">
        <v>1</v>
      </c>
      <c r="I62" s="52">
        <v>468</v>
      </c>
      <c r="J62" s="49">
        <v>468</v>
      </c>
      <c r="K62" s="45" t="s">
        <v>67</v>
      </c>
      <c r="L62" s="77"/>
      <c r="M62" s="51"/>
    </row>
    <row r="63" ht="12.75" spans="1:13">
      <c r="A63" s="45">
        <v>60</v>
      </c>
      <c r="B63" s="52" t="s">
        <v>16</v>
      </c>
      <c r="C63" s="92" t="s">
        <v>62</v>
      </c>
      <c r="D63" s="49" t="s">
        <v>386</v>
      </c>
      <c r="E63" s="52" t="s">
        <v>387</v>
      </c>
      <c r="F63" s="45" t="s">
        <v>389</v>
      </c>
      <c r="G63" s="45" t="s">
        <v>41</v>
      </c>
      <c r="H63" s="52">
        <v>1</v>
      </c>
      <c r="I63" s="52">
        <v>494</v>
      </c>
      <c r="J63" s="49">
        <v>494</v>
      </c>
      <c r="K63" s="45" t="s">
        <v>67</v>
      </c>
      <c r="L63" s="77"/>
      <c r="M63" s="51"/>
    </row>
    <row r="64" ht="12.75" spans="1:13">
      <c r="A64" s="45">
        <v>61</v>
      </c>
      <c r="B64" s="52" t="s">
        <v>16</v>
      </c>
      <c r="C64" s="92" t="s">
        <v>62</v>
      </c>
      <c r="D64" s="49" t="s">
        <v>390</v>
      </c>
      <c r="E64" s="52" t="s">
        <v>387</v>
      </c>
      <c r="F64" s="45" t="s">
        <v>391</v>
      </c>
      <c r="G64" s="92" t="s">
        <v>48</v>
      </c>
      <c r="H64" s="52">
        <v>1</v>
      </c>
      <c r="I64" s="52">
        <v>206.7</v>
      </c>
      <c r="J64" s="49">
        <v>206.7</v>
      </c>
      <c r="K64" s="45" t="s">
        <v>67</v>
      </c>
      <c r="L64" s="77"/>
      <c r="M64" s="51"/>
    </row>
    <row r="65" ht="12.75" spans="1:13">
      <c r="A65" s="45">
        <v>62</v>
      </c>
      <c r="B65" s="52" t="s">
        <v>16</v>
      </c>
      <c r="C65" s="92" t="s">
        <v>62</v>
      </c>
      <c r="D65" s="49" t="s">
        <v>390</v>
      </c>
      <c r="E65" s="52" t="s">
        <v>387</v>
      </c>
      <c r="F65" s="45" t="s">
        <v>392</v>
      </c>
      <c r="G65" s="92" t="s">
        <v>48</v>
      </c>
      <c r="H65" s="52">
        <v>1</v>
      </c>
      <c r="I65" s="52">
        <v>231.4</v>
      </c>
      <c r="J65" s="49">
        <v>231.4</v>
      </c>
      <c r="K65" s="45" t="s">
        <v>67</v>
      </c>
      <c r="L65" s="77"/>
      <c r="M65" s="51"/>
    </row>
    <row r="66" ht="12.75" spans="1:13">
      <c r="A66" s="45">
        <v>63</v>
      </c>
      <c r="B66" s="52" t="s">
        <v>16</v>
      </c>
      <c r="C66" s="92" t="s">
        <v>62</v>
      </c>
      <c r="D66" s="49" t="s">
        <v>393</v>
      </c>
      <c r="E66" s="52" t="s">
        <v>387</v>
      </c>
      <c r="F66" s="45" t="s">
        <v>394</v>
      </c>
      <c r="G66" s="45" t="s">
        <v>41</v>
      </c>
      <c r="H66" s="52">
        <v>1</v>
      </c>
      <c r="I66" s="52">
        <v>104</v>
      </c>
      <c r="J66" s="49">
        <v>104</v>
      </c>
      <c r="K66" s="45" t="s">
        <v>67</v>
      </c>
      <c r="L66" s="77"/>
      <c r="M66" s="51"/>
    </row>
    <row r="67" ht="12.75" spans="1:13">
      <c r="A67" s="45">
        <v>64</v>
      </c>
      <c r="B67" s="52" t="s">
        <v>16</v>
      </c>
      <c r="C67" s="92" t="s">
        <v>62</v>
      </c>
      <c r="D67" s="49" t="s">
        <v>393</v>
      </c>
      <c r="E67" s="52" t="s">
        <v>387</v>
      </c>
      <c r="F67" s="45" t="s">
        <v>395</v>
      </c>
      <c r="G67" s="45" t="s">
        <v>41</v>
      </c>
      <c r="H67" s="52">
        <v>1</v>
      </c>
      <c r="I67" s="52">
        <v>58.5</v>
      </c>
      <c r="J67" s="49">
        <v>58.5</v>
      </c>
      <c r="K67" s="45" t="s">
        <v>67</v>
      </c>
      <c r="L67" s="77"/>
      <c r="M67" s="51"/>
    </row>
    <row r="68" ht="12.75" spans="1:13">
      <c r="A68" s="45">
        <v>65</v>
      </c>
      <c r="B68" s="52" t="s">
        <v>16</v>
      </c>
      <c r="C68" s="92" t="s">
        <v>62</v>
      </c>
      <c r="D68" s="49" t="s">
        <v>396</v>
      </c>
      <c r="E68" s="45" t="s">
        <v>397</v>
      </c>
      <c r="F68" s="45" t="s">
        <v>398</v>
      </c>
      <c r="G68" s="45" t="s">
        <v>41</v>
      </c>
      <c r="H68" s="52">
        <v>1</v>
      </c>
      <c r="I68" s="52">
        <v>234</v>
      </c>
      <c r="J68" s="49">
        <v>234</v>
      </c>
      <c r="K68" s="45" t="s">
        <v>67</v>
      </c>
      <c r="L68" s="77"/>
      <c r="M68" s="51"/>
    </row>
    <row r="69" ht="12.75" spans="1:13">
      <c r="A69" s="45">
        <v>66</v>
      </c>
      <c r="B69" s="52" t="s">
        <v>16</v>
      </c>
      <c r="C69" s="92" t="s">
        <v>62</v>
      </c>
      <c r="D69" s="49" t="s">
        <v>399</v>
      </c>
      <c r="E69" s="52" t="s">
        <v>400</v>
      </c>
      <c r="F69" s="45" t="s">
        <v>401</v>
      </c>
      <c r="G69" s="45" t="s">
        <v>41</v>
      </c>
      <c r="H69" s="52">
        <v>4</v>
      </c>
      <c r="I69" s="52">
        <v>26</v>
      </c>
      <c r="J69" s="49">
        <v>104</v>
      </c>
      <c r="K69" s="45" t="s">
        <v>67</v>
      </c>
      <c r="L69" s="77"/>
      <c r="M69" s="51"/>
    </row>
    <row r="70" ht="24" spans="1:13">
      <c r="A70" s="45">
        <v>67</v>
      </c>
      <c r="B70" s="52" t="s">
        <v>16</v>
      </c>
      <c r="C70" s="92" t="s">
        <v>62</v>
      </c>
      <c r="D70" s="49" t="s">
        <v>402</v>
      </c>
      <c r="E70" s="52" t="s">
        <v>175</v>
      </c>
      <c r="F70" s="45" t="s">
        <v>403</v>
      </c>
      <c r="G70" s="45" t="s">
        <v>41</v>
      </c>
      <c r="H70" s="52">
        <v>4</v>
      </c>
      <c r="I70" s="52">
        <v>113.1</v>
      </c>
      <c r="J70" s="49">
        <v>452.4</v>
      </c>
      <c r="K70" s="47" t="s">
        <v>404</v>
      </c>
      <c r="L70" s="77"/>
      <c r="M70" s="51"/>
    </row>
    <row r="71" ht="24" spans="1:13">
      <c r="A71" s="45">
        <v>68</v>
      </c>
      <c r="B71" s="52" t="s">
        <v>16</v>
      </c>
      <c r="C71" s="92" t="s">
        <v>62</v>
      </c>
      <c r="D71" s="49" t="s">
        <v>405</v>
      </c>
      <c r="E71" s="52" t="s">
        <v>406</v>
      </c>
      <c r="F71" s="45" t="s">
        <v>407</v>
      </c>
      <c r="G71" s="45" t="s">
        <v>41</v>
      </c>
      <c r="H71" s="52">
        <v>2</v>
      </c>
      <c r="I71" s="52">
        <v>494</v>
      </c>
      <c r="J71" s="49">
        <v>988</v>
      </c>
      <c r="K71" s="47" t="s">
        <v>404</v>
      </c>
      <c r="L71" s="77"/>
      <c r="M71" s="51"/>
    </row>
    <row r="72" ht="12.75" spans="1:13">
      <c r="A72" s="45">
        <v>69</v>
      </c>
      <c r="B72" s="52" t="s">
        <v>16</v>
      </c>
      <c r="C72" s="92" t="s">
        <v>62</v>
      </c>
      <c r="D72" s="49" t="s">
        <v>408</v>
      </c>
      <c r="E72" s="52" t="s">
        <v>409</v>
      </c>
      <c r="F72" s="45" t="s">
        <v>410</v>
      </c>
      <c r="G72" s="45" t="s">
        <v>41</v>
      </c>
      <c r="H72" s="52">
        <v>1</v>
      </c>
      <c r="I72" s="52">
        <v>929.5</v>
      </c>
      <c r="J72" s="49">
        <v>929.5</v>
      </c>
      <c r="K72" s="47" t="s">
        <v>404</v>
      </c>
      <c r="L72" s="77"/>
      <c r="M72" s="51"/>
    </row>
    <row r="73" ht="12.75" spans="1:13">
      <c r="A73" s="45">
        <v>70</v>
      </c>
      <c r="B73" s="45" t="s">
        <v>16</v>
      </c>
      <c r="C73" s="92" t="s">
        <v>62</v>
      </c>
      <c r="D73" s="49" t="s">
        <v>411</v>
      </c>
      <c r="E73" s="52" t="s">
        <v>412</v>
      </c>
      <c r="F73" s="47" t="s">
        <v>413</v>
      </c>
      <c r="G73" s="45" t="s">
        <v>41</v>
      </c>
      <c r="H73" s="45">
        <v>1</v>
      </c>
      <c r="I73" s="52">
        <v>988</v>
      </c>
      <c r="J73" s="49">
        <v>988</v>
      </c>
      <c r="K73" s="47" t="s">
        <v>404</v>
      </c>
      <c r="L73" s="77"/>
      <c r="M73" s="51"/>
    </row>
    <row r="74" ht="12.75" spans="1:13">
      <c r="A74" s="45">
        <v>71</v>
      </c>
      <c r="B74" s="45" t="s">
        <v>16</v>
      </c>
      <c r="C74" s="92" t="s">
        <v>62</v>
      </c>
      <c r="D74" s="84" t="s">
        <v>414</v>
      </c>
      <c r="E74" s="92" t="s">
        <v>406</v>
      </c>
      <c r="F74" s="47" t="s">
        <v>415</v>
      </c>
      <c r="G74" s="92" t="s">
        <v>41</v>
      </c>
      <c r="H74" s="45">
        <v>4</v>
      </c>
      <c r="I74" s="92">
        <v>323.7</v>
      </c>
      <c r="J74" s="49">
        <v>1294.8</v>
      </c>
      <c r="K74" s="47" t="s">
        <v>404</v>
      </c>
      <c r="L74" s="77"/>
      <c r="M74" s="51"/>
    </row>
    <row r="75" ht="12.75" spans="1:13">
      <c r="A75" s="45">
        <v>72</v>
      </c>
      <c r="B75" s="45" t="s">
        <v>16</v>
      </c>
      <c r="C75" s="92" t="s">
        <v>62</v>
      </c>
      <c r="D75" s="84" t="s">
        <v>416</v>
      </c>
      <c r="E75" s="84" t="s">
        <v>406</v>
      </c>
      <c r="F75" s="94" t="s">
        <v>417</v>
      </c>
      <c r="G75" s="45" t="s">
        <v>41</v>
      </c>
      <c r="H75" s="45">
        <v>4</v>
      </c>
      <c r="I75" s="52">
        <v>260</v>
      </c>
      <c r="J75" s="49">
        <v>1040</v>
      </c>
      <c r="K75" s="47" t="s">
        <v>404</v>
      </c>
      <c r="L75" s="95"/>
      <c r="M75" s="51"/>
    </row>
    <row r="76" ht="12.75" spans="1:13">
      <c r="A76" s="45">
        <v>73</v>
      </c>
      <c r="B76" s="45" t="s">
        <v>16</v>
      </c>
      <c r="C76" s="92" t="s">
        <v>62</v>
      </c>
      <c r="D76" s="84" t="s">
        <v>418</v>
      </c>
      <c r="E76" s="92" t="s">
        <v>419</v>
      </c>
      <c r="F76" s="47" t="s">
        <v>420</v>
      </c>
      <c r="G76" s="47" t="s">
        <v>41</v>
      </c>
      <c r="H76" s="45">
        <v>1</v>
      </c>
      <c r="I76" s="52">
        <v>973.7</v>
      </c>
      <c r="J76" s="49">
        <v>973.7</v>
      </c>
      <c r="K76" s="47" t="s">
        <v>404</v>
      </c>
      <c r="L76" s="77"/>
      <c r="M76" s="51"/>
    </row>
    <row r="77" ht="12.75" spans="1:13">
      <c r="A77" s="45">
        <v>74</v>
      </c>
      <c r="B77" s="92" t="s">
        <v>16</v>
      </c>
      <c r="C77" s="92" t="s">
        <v>62</v>
      </c>
      <c r="D77" s="84" t="s">
        <v>421</v>
      </c>
      <c r="E77" s="92" t="s">
        <v>422</v>
      </c>
      <c r="F77" s="47" t="s">
        <v>423</v>
      </c>
      <c r="G77" s="92" t="s">
        <v>424</v>
      </c>
      <c r="H77" s="92">
        <v>4</v>
      </c>
      <c r="I77" s="92">
        <v>123.5</v>
      </c>
      <c r="J77" s="49">
        <v>494</v>
      </c>
      <c r="K77" s="47" t="s">
        <v>404</v>
      </c>
      <c r="L77" s="97"/>
      <c r="M77" s="51"/>
    </row>
    <row r="78" ht="12.75" spans="1:13">
      <c r="A78" s="45">
        <v>75</v>
      </c>
      <c r="B78" s="92" t="s">
        <v>16</v>
      </c>
      <c r="C78" s="92" t="s">
        <v>62</v>
      </c>
      <c r="D78" s="84" t="s">
        <v>425</v>
      </c>
      <c r="E78" s="92" t="s">
        <v>426</v>
      </c>
      <c r="F78" s="47" t="s">
        <v>427</v>
      </c>
      <c r="G78" s="92" t="s">
        <v>48</v>
      </c>
      <c r="H78" s="92">
        <v>1</v>
      </c>
      <c r="I78" s="92">
        <v>622.7</v>
      </c>
      <c r="J78" s="49">
        <v>622.7</v>
      </c>
      <c r="K78" s="47" t="s">
        <v>404</v>
      </c>
      <c r="L78" s="97"/>
      <c r="M78" s="51"/>
    </row>
    <row r="79" ht="12.75" spans="1:13">
      <c r="A79" s="45">
        <v>76</v>
      </c>
      <c r="B79" s="98" t="s">
        <v>16</v>
      </c>
      <c r="C79" s="92" t="s">
        <v>62</v>
      </c>
      <c r="D79" s="49" t="s">
        <v>425</v>
      </c>
      <c r="E79" s="49" t="s">
        <v>428</v>
      </c>
      <c r="F79" s="46" t="s">
        <v>429</v>
      </c>
      <c r="G79" s="52" t="s">
        <v>48</v>
      </c>
      <c r="H79" s="52">
        <v>1</v>
      </c>
      <c r="I79" s="52">
        <v>169</v>
      </c>
      <c r="J79" s="49">
        <v>169</v>
      </c>
      <c r="K79" s="47" t="s">
        <v>404</v>
      </c>
      <c r="L79" s="77"/>
      <c r="M79" s="51"/>
    </row>
    <row r="80" ht="12.75" spans="1:13">
      <c r="A80" s="45">
        <v>77</v>
      </c>
      <c r="B80" s="92" t="s">
        <v>16</v>
      </c>
      <c r="C80" s="92" t="s">
        <v>62</v>
      </c>
      <c r="D80" s="84" t="s">
        <v>430</v>
      </c>
      <c r="E80" s="92" t="s">
        <v>86</v>
      </c>
      <c r="F80" s="46" t="s">
        <v>431</v>
      </c>
      <c r="G80" s="92" t="s">
        <v>432</v>
      </c>
      <c r="H80" s="45">
        <v>6</v>
      </c>
      <c r="I80" s="52">
        <v>13</v>
      </c>
      <c r="J80" s="49">
        <v>78</v>
      </c>
      <c r="K80" s="92" t="s">
        <v>433</v>
      </c>
      <c r="L80" s="77"/>
      <c r="M80" s="51"/>
    </row>
    <row r="81" ht="12.75" spans="1:13">
      <c r="A81" s="45">
        <v>78</v>
      </c>
      <c r="B81" s="52" t="s">
        <v>16</v>
      </c>
      <c r="C81" s="92" t="s">
        <v>62</v>
      </c>
      <c r="D81" s="49" t="s">
        <v>434</v>
      </c>
      <c r="E81" s="92" t="s">
        <v>86</v>
      </c>
      <c r="F81" s="45" t="s">
        <v>435</v>
      </c>
      <c r="G81" s="52" t="s">
        <v>90</v>
      </c>
      <c r="H81" s="52">
        <v>6</v>
      </c>
      <c r="I81" s="52">
        <v>8.97</v>
      </c>
      <c r="J81" s="49">
        <v>53.82</v>
      </c>
      <c r="K81" s="92" t="s">
        <v>433</v>
      </c>
      <c r="L81" s="77"/>
      <c r="M81" s="51"/>
    </row>
    <row r="82" ht="12.75" spans="1:13">
      <c r="A82" s="45">
        <v>79</v>
      </c>
      <c r="B82" s="92" t="s">
        <v>16</v>
      </c>
      <c r="C82" s="92" t="s">
        <v>62</v>
      </c>
      <c r="D82" s="84" t="s">
        <v>436</v>
      </c>
      <c r="E82" s="92" t="s">
        <v>350</v>
      </c>
      <c r="F82" s="47" t="s">
        <v>437</v>
      </c>
      <c r="G82" s="92" t="s">
        <v>41</v>
      </c>
      <c r="H82" s="45">
        <v>1</v>
      </c>
      <c r="I82" s="52">
        <v>78</v>
      </c>
      <c r="J82" s="49">
        <v>78</v>
      </c>
      <c r="K82" s="92" t="s">
        <v>433</v>
      </c>
      <c r="L82" s="77"/>
      <c r="M82" s="51"/>
    </row>
    <row r="83" ht="12.75" spans="1:13">
      <c r="A83" s="45">
        <v>80</v>
      </c>
      <c r="B83" s="92" t="s">
        <v>16</v>
      </c>
      <c r="C83" s="92" t="s">
        <v>62</v>
      </c>
      <c r="D83" s="84" t="s">
        <v>438</v>
      </c>
      <c r="E83" s="92" t="s">
        <v>350</v>
      </c>
      <c r="F83" s="92" t="s">
        <v>439</v>
      </c>
      <c r="G83" s="92" t="s">
        <v>48</v>
      </c>
      <c r="H83" s="45">
        <v>2</v>
      </c>
      <c r="I83" s="52">
        <v>104</v>
      </c>
      <c r="J83" s="49">
        <v>208</v>
      </c>
      <c r="K83" s="92" t="s">
        <v>433</v>
      </c>
      <c r="L83" s="77"/>
      <c r="M83" s="51"/>
    </row>
    <row r="84" ht="12.75" spans="1:13">
      <c r="A84" s="45">
        <v>81</v>
      </c>
      <c r="B84" s="92" t="s">
        <v>16</v>
      </c>
      <c r="C84" s="92" t="s">
        <v>62</v>
      </c>
      <c r="D84" s="84" t="s">
        <v>440</v>
      </c>
      <c r="E84" s="92" t="s">
        <v>350</v>
      </c>
      <c r="F84" s="47" t="s">
        <v>441</v>
      </c>
      <c r="G84" s="92" t="s">
        <v>48</v>
      </c>
      <c r="H84" s="45">
        <v>6</v>
      </c>
      <c r="I84" s="52">
        <v>26</v>
      </c>
      <c r="J84" s="49">
        <v>156</v>
      </c>
      <c r="K84" s="92" t="s">
        <v>433</v>
      </c>
      <c r="L84" s="77"/>
      <c r="M84" s="51"/>
    </row>
    <row r="85" ht="12.75" spans="1:13">
      <c r="A85" s="45">
        <v>82</v>
      </c>
      <c r="B85" s="92" t="s">
        <v>16</v>
      </c>
      <c r="C85" s="92" t="s">
        <v>62</v>
      </c>
      <c r="D85" s="92" t="s">
        <v>442</v>
      </c>
      <c r="E85" s="92" t="s">
        <v>327</v>
      </c>
      <c r="F85" s="47" t="s">
        <v>443</v>
      </c>
      <c r="G85" s="92" t="s">
        <v>41</v>
      </c>
      <c r="H85" s="45">
        <v>10</v>
      </c>
      <c r="I85" s="52">
        <v>7.15</v>
      </c>
      <c r="J85" s="49">
        <v>71.5</v>
      </c>
      <c r="K85" s="92" t="s">
        <v>433</v>
      </c>
      <c r="L85" s="77"/>
      <c r="M85" s="51"/>
    </row>
    <row r="86" ht="12.75" spans="1:13">
      <c r="A86" s="45">
        <v>83</v>
      </c>
      <c r="B86" s="92" t="s">
        <v>16</v>
      </c>
      <c r="C86" s="92" t="s">
        <v>62</v>
      </c>
      <c r="D86" s="84" t="s">
        <v>444</v>
      </c>
      <c r="E86" s="92" t="s">
        <v>445</v>
      </c>
      <c r="F86" s="47" t="s">
        <v>446</v>
      </c>
      <c r="G86" s="92" t="s">
        <v>48</v>
      </c>
      <c r="H86" s="45">
        <v>1</v>
      </c>
      <c r="I86" s="52">
        <v>478.4</v>
      </c>
      <c r="J86" s="49">
        <v>478.4</v>
      </c>
      <c r="K86" s="92" t="s">
        <v>433</v>
      </c>
      <c r="L86" s="77"/>
      <c r="M86" s="51"/>
    </row>
    <row r="87" ht="12.75" spans="1:13">
      <c r="A87" s="45">
        <v>84</v>
      </c>
      <c r="B87" s="45" t="s">
        <v>16</v>
      </c>
      <c r="C87" s="92" t="s">
        <v>62</v>
      </c>
      <c r="D87" s="84" t="s">
        <v>447</v>
      </c>
      <c r="E87" s="92" t="s">
        <v>77</v>
      </c>
      <c r="F87" s="47" t="s">
        <v>448</v>
      </c>
      <c r="G87" s="47" t="s">
        <v>95</v>
      </c>
      <c r="H87" s="45">
        <v>20</v>
      </c>
      <c r="I87" s="52">
        <v>7.8</v>
      </c>
      <c r="J87" s="49">
        <v>156</v>
      </c>
      <c r="K87" s="92" t="s">
        <v>433</v>
      </c>
      <c r="L87" s="77"/>
      <c r="M87" s="51"/>
    </row>
    <row r="88" ht="12.75" spans="1:13">
      <c r="A88" s="45">
        <v>85</v>
      </c>
      <c r="B88" s="92" t="s">
        <v>16</v>
      </c>
      <c r="C88" s="92" t="s">
        <v>62</v>
      </c>
      <c r="D88" s="84" t="s">
        <v>449</v>
      </c>
      <c r="E88" s="92" t="s">
        <v>77</v>
      </c>
      <c r="F88" s="47" t="s">
        <v>450</v>
      </c>
      <c r="G88" s="92" t="s">
        <v>95</v>
      </c>
      <c r="H88" s="92">
        <v>20</v>
      </c>
      <c r="I88" s="92">
        <v>14.3</v>
      </c>
      <c r="J88" s="49">
        <v>286</v>
      </c>
      <c r="K88" s="92" t="s">
        <v>433</v>
      </c>
      <c r="L88" s="77"/>
      <c r="M88" s="51"/>
    </row>
    <row r="89" ht="12.75" spans="1:13">
      <c r="A89" s="45">
        <v>86</v>
      </c>
      <c r="B89" s="92" t="s">
        <v>16</v>
      </c>
      <c r="C89" s="92" t="s">
        <v>62</v>
      </c>
      <c r="D89" s="84" t="s">
        <v>451</v>
      </c>
      <c r="E89" s="92" t="s">
        <v>77</v>
      </c>
      <c r="F89" s="47" t="s">
        <v>450</v>
      </c>
      <c r="G89" s="92" t="s">
        <v>95</v>
      </c>
      <c r="H89" s="92">
        <v>20</v>
      </c>
      <c r="I89" s="92">
        <v>20.8</v>
      </c>
      <c r="J89" s="49">
        <v>416</v>
      </c>
      <c r="K89" s="92" t="s">
        <v>433</v>
      </c>
      <c r="L89" s="77"/>
      <c r="M89" s="51"/>
    </row>
    <row r="90" ht="12.75" spans="1:13">
      <c r="A90" s="45">
        <v>87</v>
      </c>
      <c r="B90" s="92" t="s">
        <v>16</v>
      </c>
      <c r="C90" s="92" t="s">
        <v>62</v>
      </c>
      <c r="D90" s="84" t="s">
        <v>452</v>
      </c>
      <c r="E90" s="92" t="s">
        <v>77</v>
      </c>
      <c r="F90" s="47" t="s">
        <v>450</v>
      </c>
      <c r="G90" s="92" t="s">
        <v>95</v>
      </c>
      <c r="H90" s="92">
        <v>20</v>
      </c>
      <c r="I90" s="92">
        <v>27.3</v>
      </c>
      <c r="J90" s="49">
        <v>546</v>
      </c>
      <c r="K90" s="92" t="s">
        <v>433</v>
      </c>
      <c r="L90" s="77"/>
      <c r="M90" s="51"/>
    </row>
    <row r="91" ht="12.75" spans="1:13">
      <c r="A91" s="45">
        <v>88</v>
      </c>
      <c r="B91" s="92" t="s">
        <v>16</v>
      </c>
      <c r="C91" s="92" t="s">
        <v>62</v>
      </c>
      <c r="D91" s="84" t="s">
        <v>453</v>
      </c>
      <c r="E91" s="92" t="s">
        <v>77</v>
      </c>
      <c r="F91" s="47" t="s">
        <v>454</v>
      </c>
      <c r="G91" s="92" t="s">
        <v>95</v>
      </c>
      <c r="H91" s="92">
        <v>60</v>
      </c>
      <c r="I91" s="92">
        <v>9.1</v>
      </c>
      <c r="J91" s="49">
        <v>546</v>
      </c>
      <c r="K91" s="92" t="s">
        <v>433</v>
      </c>
      <c r="L91" s="77"/>
      <c r="M91" s="51"/>
    </row>
    <row r="92" ht="12.75" spans="1:13">
      <c r="A92" s="45">
        <v>89</v>
      </c>
      <c r="B92" s="45" t="s">
        <v>16</v>
      </c>
      <c r="C92" s="92" t="s">
        <v>62</v>
      </c>
      <c r="D92" s="84" t="s">
        <v>453</v>
      </c>
      <c r="E92" s="92" t="s">
        <v>77</v>
      </c>
      <c r="F92" s="47" t="s">
        <v>455</v>
      </c>
      <c r="G92" s="92" t="s">
        <v>95</v>
      </c>
      <c r="H92" s="45">
        <v>60</v>
      </c>
      <c r="I92" s="52">
        <v>6.5</v>
      </c>
      <c r="J92" s="49">
        <v>390</v>
      </c>
      <c r="K92" s="92" t="s">
        <v>433</v>
      </c>
      <c r="L92" s="95"/>
      <c r="M92" s="51"/>
    </row>
    <row r="93" ht="12.75" spans="1:13">
      <c r="A93" s="45">
        <v>90</v>
      </c>
      <c r="B93" s="45" t="s">
        <v>16</v>
      </c>
      <c r="C93" s="92" t="s">
        <v>62</v>
      </c>
      <c r="D93" s="84" t="s">
        <v>456</v>
      </c>
      <c r="E93" s="92" t="s">
        <v>86</v>
      </c>
      <c r="F93" s="92" t="s">
        <v>457</v>
      </c>
      <c r="G93" s="92" t="s">
        <v>458</v>
      </c>
      <c r="H93" s="92">
        <v>20</v>
      </c>
      <c r="I93" s="92">
        <v>19.5</v>
      </c>
      <c r="J93" s="49">
        <v>390</v>
      </c>
      <c r="K93" s="92" t="s">
        <v>433</v>
      </c>
      <c r="L93" s="77"/>
      <c r="M93" s="51"/>
    </row>
    <row r="94" ht="12.75" spans="1:13">
      <c r="A94" s="45">
        <v>91</v>
      </c>
      <c r="B94" s="45" t="s">
        <v>16</v>
      </c>
      <c r="C94" s="92" t="s">
        <v>62</v>
      </c>
      <c r="D94" s="84" t="s">
        <v>456</v>
      </c>
      <c r="E94" s="92" t="s">
        <v>86</v>
      </c>
      <c r="F94" s="92" t="s">
        <v>459</v>
      </c>
      <c r="G94" s="92" t="s">
        <v>458</v>
      </c>
      <c r="H94" s="92">
        <v>20</v>
      </c>
      <c r="I94" s="92">
        <v>23.4</v>
      </c>
      <c r="J94" s="49">
        <v>468</v>
      </c>
      <c r="K94" s="92" t="s">
        <v>433</v>
      </c>
      <c r="L94" s="77"/>
      <c r="M94" s="51"/>
    </row>
    <row r="95" ht="12.75" spans="1:13">
      <c r="A95" s="45">
        <v>92</v>
      </c>
      <c r="B95" s="45" t="s">
        <v>16</v>
      </c>
      <c r="C95" s="92" t="s">
        <v>62</v>
      </c>
      <c r="D95" s="84" t="s">
        <v>456</v>
      </c>
      <c r="E95" s="92" t="s">
        <v>86</v>
      </c>
      <c r="F95" s="92" t="s">
        <v>460</v>
      </c>
      <c r="G95" s="92" t="s">
        <v>458</v>
      </c>
      <c r="H95" s="92">
        <v>10</v>
      </c>
      <c r="I95" s="92">
        <v>19.5</v>
      </c>
      <c r="J95" s="49">
        <v>195</v>
      </c>
      <c r="K95" s="92" t="s">
        <v>433</v>
      </c>
      <c r="L95" s="77"/>
      <c r="M95" s="51"/>
    </row>
    <row r="96" ht="12.75" spans="1:13">
      <c r="A96" s="59" t="s">
        <v>461</v>
      </c>
      <c r="B96" s="43"/>
      <c r="C96" s="43"/>
      <c r="D96" s="43"/>
      <c r="E96" s="43"/>
      <c r="F96" s="43"/>
      <c r="G96" s="43"/>
      <c r="H96" s="43"/>
      <c r="I96" s="102"/>
      <c r="J96" s="49">
        <v>85277.01</v>
      </c>
      <c r="K96" s="102"/>
      <c r="L96" s="60"/>
      <c r="M96" s="61"/>
    </row>
    <row r="97" ht="14.25" spans="1:13">
      <c r="A97" s="62"/>
      <c r="B97" s="63" t="s">
        <v>462</v>
      </c>
      <c r="C97" s="61"/>
      <c r="D97" s="63"/>
      <c r="E97" s="64" t="s">
        <v>463</v>
      </c>
      <c r="F97" s="65" t="s">
        <v>464</v>
      </c>
      <c r="G97" s="66"/>
      <c r="H97" s="62"/>
      <c r="I97" s="103"/>
      <c r="J97" s="69" t="s">
        <v>267</v>
      </c>
      <c r="K97" s="62"/>
      <c r="L97" s="60"/>
      <c r="M97" s="61"/>
    </row>
    <row r="98" ht="12.75" spans="1:13">
      <c r="A98" s="60"/>
      <c r="B98" s="60"/>
      <c r="C98" s="60"/>
      <c r="D98" s="60"/>
      <c r="E98" s="60"/>
      <c r="F98" s="60"/>
      <c r="G98" s="60"/>
      <c r="H98" s="60"/>
      <c r="I98" s="60"/>
      <c r="J98" s="60"/>
      <c r="K98" s="61"/>
      <c r="L98" s="60"/>
      <c r="M98" s="61"/>
    </row>
    <row r="99" ht="13.5" spans="1:13">
      <c r="A99" s="60"/>
      <c r="B99" s="63"/>
      <c r="C99" s="61"/>
      <c r="D99" s="61"/>
      <c r="E99" s="61"/>
      <c r="F99" s="72"/>
      <c r="G99" s="60"/>
      <c r="H99" s="60"/>
      <c r="I99" s="60"/>
      <c r="J99" s="60"/>
      <c r="K99" s="61"/>
      <c r="L99" s="60"/>
      <c r="M99" s="61"/>
    </row>
    <row r="100" ht="12.75" spans="1:13">
      <c r="A100" s="60"/>
      <c r="B100" s="61"/>
      <c r="C100" s="61"/>
      <c r="D100" s="61"/>
      <c r="E100" s="61"/>
      <c r="F100" s="72"/>
      <c r="G100" s="60"/>
      <c r="H100" s="60"/>
      <c r="I100" s="60"/>
      <c r="J100" s="60"/>
      <c r="K100" s="61"/>
      <c r="L100" s="60"/>
      <c r="M100" s="61"/>
    </row>
    <row r="101" ht="12.75" spans="1:13">
      <c r="A101" s="60"/>
      <c r="B101" s="61"/>
      <c r="C101" s="61"/>
      <c r="D101" s="61"/>
      <c r="E101" s="61"/>
      <c r="F101" s="72"/>
      <c r="G101" s="60"/>
      <c r="H101" s="60"/>
      <c r="I101" s="60"/>
      <c r="J101" s="60"/>
      <c r="K101" s="61"/>
      <c r="L101" s="60"/>
      <c r="M101" s="61"/>
    </row>
    <row r="102" ht="12.75" spans="1:13">
      <c r="A102" s="60"/>
      <c r="B102" s="61"/>
      <c r="C102" s="61"/>
      <c r="D102" s="61"/>
      <c r="E102" s="61"/>
      <c r="F102" s="72"/>
      <c r="G102" s="60"/>
      <c r="H102" s="60"/>
      <c r="I102" s="60"/>
      <c r="J102" s="60"/>
      <c r="K102" s="61"/>
      <c r="L102" s="60"/>
      <c r="M102" s="61"/>
    </row>
    <row r="103" ht="12.75" spans="1:13">
      <c r="A103" s="60"/>
      <c r="B103" s="61"/>
      <c r="C103" s="61"/>
      <c r="D103" s="61"/>
      <c r="E103" s="61"/>
      <c r="F103" s="72"/>
      <c r="G103" s="60"/>
      <c r="H103" s="60"/>
      <c r="I103" s="60"/>
      <c r="J103" s="60"/>
      <c r="K103" s="61"/>
      <c r="L103" s="60"/>
      <c r="M103" s="61"/>
    </row>
    <row r="104" ht="12.75" spans="1:13">
      <c r="A104" s="60"/>
      <c r="B104" s="61"/>
      <c r="C104" s="61"/>
      <c r="D104" s="61"/>
      <c r="E104" s="61"/>
      <c r="F104" s="72"/>
      <c r="G104" s="60"/>
      <c r="H104" s="60"/>
      <c r="I104" s="60"/>
      <c r="J104" s="60"/>
      <c r="K104" s="61"/>
      <c r="L104" s="60"/>
      <c r="M104" s="61"/>
    </row>
    <row r="105" ht="12.75" spans="1:13">
      <c r="A105" s="60"/>
      <c r="B105" s="61"/>
      <c r="C105" s="61"/>
      <c r="D105" s="61"/>
      <c r="E105" s="61"/>
      <c r="F105" s="72"/>
      <c r="G105" s="60"/>
      <c r="H105" s="60"/>
      <c r="I105" s="60"/>
      <c r="J105" s="60"/>
      <c r="K105" s="61"/>
      <c r="L105" s="60"/>
      <c r="M105" s="61"/>
    </row>
    <row r="106" ht="12.75" spans="1:13">
      <c r="A106" s="60"/>
      <c r="B106" s="61"/>
      <c r="C106" s="61"/>
      <c r="D106" s="61"/>
      <c r="E106" s="61"/>
      <c r="F106" s="72"/>
      <c r="G106" s="60"/>
      <c r="H106" s="60"/>
      <c r="I106" s="60"/>
      <c r="J106" s="60"/>
      <c r="K106" s="61"/>
      <c r="L106" s="60"/>
      <c r="M106" s="61"/>
    </row>
    <row r="107" ht="12.75" spans="1:13">
      <c r="A107" s="60"/>
      <c r="B107" s="61"/>
      <c r="C107" s="61"/>
      <c r="D107" s="61"/>
      <c r="E107" s="61"/>
      <c r="F107" s="72"/>
      <c r="G107" s="60"/>
      <c r="H107" s="60"/>
      <c r="I107" s="60"/>
      <c r="J107" s="60"/>
      <c r="K107" s="61"/>
      <c r="L107" s="60"/>
      <c r="M107" s="61"/>
    </row>
    <row r="108" ht="12.75" spans="1:13">
      <c r="A108" s="60"/>
      <c r="B108" s="61"/>
      <c r="C108" s="61"/>
      <c r="D108" s="61"/>
      <c r="E108" s="61"/>
      <c r="F108" s="72"/>
      <c r="G108" s="60"/>
      <c r="H108" s="60"/>
      <c r="I108" s="60"/>
      <c r="J108" s="60"/>
      <c r="K108" s="61"/>
      <c r="L108" s="60"/>
      <c r="M108" s="61"/>
    </row>
    <row r="109" ht="12.75" spans="1:13">
      <c r="A109" s="60"/>
      <c r="B109" s="61"/>
      <c r="C109" s="61"/>
      <c r="D109" s="61"/>
      <c r="E109" s="61"/>
      <c r="F109" s="72"/>
      <c r="G109" s="60"/>
      <c r="H109" s="60"/>
      <c r="I109" s="60"/>
      <c r="J109" s="60"/>
      <c r="K109" s="61"/>
      <c r="L109" s="60"/>
      <c r="M109" s="61"/>
    </row>
    <row r="110" ht="12.75" spans="1:13">
      <c r="A110" s="60"/>
      <c r="B110" s="61"/>
      <c r="C110" s="61"/>
      <c r="D110" s="61"/>
      <c r="E110" s="61"/>
      <c r="F110" s="72"/>
      <c r="G110" s="60"/>
      <c r="H110" s="60"/>
      <c r="I110" s="60"/>
      <c r="J110" s="60"/>
      <c r="K110" s="61"/>
      <c r="L110" s="60"/>
      <c r="M110" s="61"/>
    </row>
    <row r="111" ht="12.75" spans="1:13">
      <c r="A111" s="60"/>
      <c r="B111" s="61"/>
      <c r="C111" s="61"/>
      <c r="D111" s="61"/>
      <c r="E111" s="61"/>
      <c r="F111" s="72"/>
      <c r="G111" s="60"/>
      <c r="H111" s="60"/>
      <c r="I111" s="60"/>
      <c r="J111" s="60"/>
      <c r="K111" s="61"/>
      <c r="L111" s="60"/>
      <c r="M111" s="61"/>
    </row>
    <row r="112" ht="12.75" spans="1:13">
      <c r="A112" s="60"/>
      <c r="B112" s="61"/>
      <c r="C112" s="61"/>
      <c r="D112" s="61"/>
      <c r="E112" s="61"/>
      <c r="F112" s="72"/>
      <c r="G112" s="60"/>
      <c r="H112" s="60"/>
      <c r="I112" s="60"/>
      <c r="J112" s="60"/>
      <c r="K112" s="61"/>
      <c r="L112" s="60"/>
      <c r="M112" s="61"/>
    </row>
    <row r="113" ht="12.75" spans="1:13">
      <c r="A113" s="60"/>
      <c r="B113" s="61"/>
      <c r="C113" s="61"/>
      <c r="D113" s="61"/>
      <c r="E113" s="61"/>
      <c r="F113" s="72"/>
      <c r="G113" s="60"/>
      <c r="H113" s="60"/>
      <c r="I113" s="60"/>
      <c r="J113" s="60"/>
      <c r="K113" s="61"/>
      <c r="L113" s="60"/>
      <c r="M113" s="61"/>
    </row>
    <row r="114" ht="12.75" spans="1:13">
      <c r="A114" s="60"/>
      <c r="B114" s="61"/>
      <c r="C114" s="61"/>
      <c r="D114" s="61"/>
      <c r="E114" s="61"/>
      <c r="F114" s="72"/>
      <c r="G114" s="60"/>
      <c r="H114" s="60"/>
      <c r="I114" s="60"/>
      <c r="J114" s="60"/>
      <c r="K114" s="61"/>
      <c r="L114" s="60"/>
      <c r="M114" s="61"/>
    </row>
    <row r="115" ht="12.75" spans="1:13">
      <c r="A115" s="60"/>
      <c r="B115" s="61"/>
      <c r="C115" s="61"/>
      <c r="D115" s="61"/>
      <c r="E115" s="61"/>
      <c r="F115" s="72"/>
      <c r="G115" s="60"/>
      <c r="H115" s="60"/>
      <c r="I115" s="60"/>
      <c r="J115" s="60"/>
      <c r="K115" s="61"/>
      <c r="L115" s="60"/>
      <c r="M115" s="61"/>
    </row>
    <row r="116" ht="12.75" spans="1:13">
      <c r="A116" s="60"/>
      <c r="B116" s="61"/>
      <c r="C116" s="61"/>
      <c r="D116" s="61"/>
      <c r="E116" s="61"/>
      <c r="F116" s="72"/>
      <c r="G116" s="60"/>
      <c r="H116" s="60"/>
      <c r="I116" s="60"/>
      <c r="J116" s="60"/>
      <c r="K116" s="61"/>
      <c r="L116" s="60"/>
      <c r="M116" s="61"/>
    </row>
    <row r="117" ht="12.75" spans="1:13">
      <c r="A117" s="60"/>
      <c r="B117" s="61"/>
      <c r="C117" s="61"/>
      <c r="D117" s="61"/>
      <c r="E117" s="61"/>
      <c r="F117" s="72"/>
      <c r="G117" s="60"/>
      <c r="H117" s="60"/>
      <c r="I117" s="60"/>
      <c r="J117" s="60"/>
      <c r="K117" s="61"/>
      <c r="L117" s="60"/>
      <c r="M117" s="61"/>
    </row>
    <row r="118" ht="12.75" spans="1:13">
      <c r="A118" s="60"/>
      <c r="B118" s="61"/>
      <c r="C118" s="61"/>
      <c r="D118" s="61"/>
      <c r="E118" s="61"/>
      <c r="F118" s="72"/>
      <c r="G118" s="60"/>
      <c r="H118" s="60"/>
      <c r="I118" s="60"/>
      <c r="J118" s="60"/>
      <c r="K118" s="61"/>
      <c r="L118" s="60"/>
      <c r="M118" s="61"/>
    </row>
    <row r="119" ht="12.75" spans="1:13">
      <c r="A119" s="60"/>
      <c r="B119" s="61"/>
      <c r="C119" s="61"/>
      <c r="D119" s="61"/>
      <c r="E119" s="61"/>
      <c r="F119" s="72"/>
      <c r="G119" s="60"/>
      <c r="H119" s="60"/>
      <c r="I119" s="60"/>
      <c r="J119" s="60"/>
      <c r="K119" s="61"/>
      <c r="L119" s="60"/>
      <c r="M119" s="61"/>
    </row>
    <row r="120" ht="12.75" spans="1:13">
      <c r="A120" s="60"/>
      <c r="B120" s="61"/>
      <c r="C120" s="61"/>
      <c r="D120" s="61"/>
      <c r="E120" s="61"/>
      <c r="F120" s="72"/>
      <c r="G120" s="60"/>
      <c r="H120" s="60"/>
      <c r="I120" s="60"/>
      <c r="J120" s="60"/>
      <c r="K120" s="61"/>
      <c r="L120" s="60"/>
      <c r="M120" s="61"/>
    </row>
    <row r="121" ht="12.75" spans="1:13">
      <c r="A121" s="60"/>
      <c r="B121" s="61"/>
      <c r="C121" s="61"/>
      <c r="D121" s="61"/>
      <c r="E121" s="61"/>
      <c r="F121" s="72"/>
      <c r="G121" s="60"/>
      <c r="H121" s="60"/>
      <c r="I121" s="60"/>
      <c r="J121" s="60"/>
      <c r="K121" s="61"/>
      <c r="L121" s="60"/>
      <c r="M121" s="61"/>
    </row>
    <row r="122" ht="12.75" spans="1:13">
      <c r="A122" s="60"/>
      <c r="B122" s="61"/>
      <c r="C122" s="61"/>
      <c r="D122" s="61"/>
      <c r="E122" s="61"/>
      <c r="F122" s="72"/>
      <c r="G122" s="60"/>
      <c r="H122" s="60"/>
      <c r="I122" s="60"/>
      <c r="J122" s="60"/>
      <c r="K122" s="61"/>
      <c r="L122" s="60"/>
      <c r="M122" s="61"/>
    </row>
    <row r="123" ht="12.75" spans="1:13">
      <c r="A123" s="60"/>
      <c r="B123" s="61"/>
      <c r="C123" s="61"/>
      <c r="D123" s="61"/>
      <c r="E123" s="61"/>
      <c r="F123" s="72"/>
      <c r="G123" s="60"/>
      <c r="H123" s="60"/>
      <c r="I123" s="60"/>
      <c r="J123" s="60"/>
      <c r="K123" s="61"/>
      <c r="L123" s="60"/>
      <c r="M123" s="61"/>
    </row>
    <row r="124" ht="12.75" spans="1:13">
      <c r="A124" s="60"/>
      <c r="B124" s="61"/>
      <c r="C124" s="61"/>
      <c r="D124" s="61"/>
      <c r="E124" s="61"/>
      <c r="F124" s="72"/>
      <c r="G124" s="60"/>
      <c r="H124" s="60"/>
      <c r="I124" s="60"/>
      <c r="J124" s="60"/>
      <c r="K124" s="61"/>
      <c r="L124" s="60"/>
      <c r="M124" s="61"/>
    </row>
    <row r="125" ht="12.75" spans="1:13">
      <c r="A125" s="60"/>
      <c r="B125" s="61"/>
      <c r="C125" s="61"/>
      <c r="D125" s="61"/>
      <c r="E125" s="61"/>
      <c r="F125" s="72"/>
      <c r="G125" s="60"/>
      <c r="H125" s="60"/>
      <c r="I125" s="60"/>
      <c r="J125" s="60"/>
      <c r="K125" s="61"/>
      <c r="L125" s="60"/>
      <c r="M125" s="61"/>
    </row>
    <row r="126" ht="12.75" spans="1:13">
      <c r="A126" s="60"/>
      <c r="B126" s="61"/>
      <c r="C126" s="61"/>
      <c r="D126" s="61"/>
      <c r="E126" s="61"/>
      <c r="F126" s="72"/>
      <c r="G126" s="60"/>
      <c r="H126" s="60"/>
      <c r="I126" s="60"/>
      <c r="J126" s="60"/>
      <c r="K126" s="61"/>
      <c r="L126" s="60"/>
      <c r="M126" s="61"/>
    </row>
    <row r="127" ht="12.75" spans="1:13">
      <c r="A127" s="60"/>
      <c r="B127" s="61"/>
      <c r="C127" s="61"/>
      <c r="D127" s="61"/>
      <c r="E127" s="61"/>
      <c r="F127" s="72"/>
      <c r="G127" s="60"/>
      <c r="H127" s="60"/>
      <c r="I127" s="60"/>
      <c r="J127" s="60"/>
      <c r="K127" s="61"/>
      <c r="L127" s="60"/>
      <c r="M127" s="61"/>
    </row>
    <row r="128" ht="12.75" spans="1:13">
      <c r="A128" s="60"/>
      <c r="B128" s="61"/>
      <c r="C128" s="61"/>
      <c r="D128" s="61"/>
      <c r="E128" s="61"/>
      <c r="F128" s="72"/>
      <c r="G128" s="60"/>
      <c r="H128" s="60"/>
      <c r="I128" s="60"/>
      <c r="J128" s="60"/>
      <c r="K128" s="61"/>
      <c r="L128" s="60"/>
      <c r="M128" s="61"/>
    </row>
    <row r="129" ht="12.75" spans="1:13">
      <c r="A129" s="60"/>
      <c r="B129" s="61"/>
      <c r="C129" s="61"/>
      <c r="D129" s="61"/>
      <c r="E129" s="61"/>
      <c r="F129" s="72"/>
      <c r="G129" s="60"/>
      <c r="H129" s="60"/>
      <c r="I129" s="60"/>
      <c r="J129" s="60"/>
      <c r="K129" s="61"/>
      <c r="L129" s="60"/>
      <c r="M129" s="61"/>
    </row>
    <row r="130" ht="12.75" spans="1:13">
      <c r="A130" s="60"/>
      <c r="B130" s="61"/>
      <c r="C130" s="61"/>
      <c r="D130" s="61"/>
      <c r="E130" s="61"/>
      <c r="F130" s="72"/>
      <c r="G130" s="60"/>
      <c r="H130" s="60"/>
      <c r="I130" s="60"/>
      <c r="J130" s="60"/>
      <c r="K130" s="61"/>
      <c r="L130" s="60"/>
      <c r="M130" s="61"/>
    </row>
    <row r="131" ht="12.75" spans="1:13">
      <c r="A131" s="60"/>
      <c r="B131" s="61"/>
      <c r="C131" s="61"/>
      <c r="D131" s="61"/>
      <c r="E131" s="61"/>
      <c r="F131" s="72"/>
      <c r="G131" s="60"/>
      <c r="H131" s="60"/>
      <c r="I131" s="60"/>
      <c r="J131" s="60"/>
      <c r="K131" s="61"/>
      <c r="L131" s="60"/>
      <c r="M131" s="61"/>
    </row>
    <row r="132" ht="12.75" spans="1:13">
      <c r="A132" s="60"/>
      <c r="B132" s="61"/>
      <c r="C132" s="61"/>
      <c r="D132" s="61"/>
      <c r="E132" s="61"/>
      <c r="F132" s="72"/>
      <c r="G132" s="60"/>
      <c r="H132" s="60"/>
      <c r="I132" s="60"/>
      <c r="J132" s="60"/>
      <c r="K132" s="61"/>
      <c r="L132" s="60"/>
      <c r="M132" s="61"/>
    </row>
    <row r="133" ht="12.75" spans="1:13">
      <c r="A133" s="60"/>
      <c r="B133" s="61"/>
      <c r="C133" s="61"/>
      <c r="D133" s="61"/>
      <c r="E133" s="61"/>
      <c r="F133" s="72"/>
      <c r="G133" s="60"/>
      <c r="H133" s="60"/>
      <c r="I133" s="60"/>
      <c r="J133" s="60"/>
      <c r="K133" s="61"/>
      <c r="L133" s="60"/>
      <c r="M133" s="61"/>
    </row>
    <row r="134" ht="12.75" spans="1:13">
      <c r="A134" s="60"/>
      <c r="B134" s="61"/>
      <c r="C134" s="61"/>
      <c r="D134" s="61"/>
      <c r="E134" s="61"/>
      <c r="F134" s="72"/>
      <c r="G134" s="60"/>
      <c r="H134" s="60"/>
      <c r="I134" s="60"/>
      <c r="J134" s="60"/>
      <c r="K134" s="61"/>
      <c r="L134" s="60"/>
      <c r="M134" s="61"/>
    </row>
    <row r="135" ht="12.75" spans="1:13">
      <c r="A135" s="60"/>
      <c r="B135" s="61"/>
      <c r="C135" s="61"/>
      <c r="D135" s="61"/>
      <c r="E135" s="61"/>
      <c r="F135" s="72"/>
      <c r="G135" s="60"/>
      <c r="H135" s="60"/>
      <c r="I135" s="60"/>
      <c r="J135" s="60"/>
      <c r="K135" s="61"/>
      <c r="L135" s="60"/>
      <c r="M135" s="61"/>
    </row>
    <row r="136" ht="12.75" spans="1:13">
      <c r="A136" s="60"/>
      <c r="B136" s="61"/>
      <c r="C136" s="61"/>
      <c r="D136" s="61"/>
      <c r="E136" s="61"/>
      <c r="F136" s="72"/>
      <c r="G136" s="60"/>
      <c r="H136" s="60"/>
      <c r="I136" s="60"/>
      <c r="J136" s="60"/>
      <c r="K136" s="61"/>
      <c r="L136" s="60"/>
      <c r="M136" s="61"/>
    </row>
    <row r="137" ht="12.75" spans="1:13">
      <c r="A137" s="60"/>
      <c r="B137" s="61"/>
      <c r="C137" s="61"/>
      <c r="D137" s="61"/>
      <c r="E137" s="61"/>
      <c r="F137" s="72"/>
      <c r="G137" s="60"/>
      <c r="H137" s="60"/>
      <c r="I137" s="60"/>
      <c r="J137" s="60"/>
      <c r="K137" s="61"/>
      <c r="L137" s="60"/>
      <c r="M137" s="61"/>
    </row>
    <row r="138" ht="12.75" spans="1:13">
      <c r="A138" s="60"/>
      <c r="B138" s="61"/>
      <c r="C138" s="61"/>
      <c r="D138" s="61"/>
      <c r="E138" s="61"/>
      <c r="F138" s="72"/>
      <c r="G138" s="60"/>
      <c r="H138" s="60"/>
      <c r="I138" s="60"/>
      <c r="J138" s="60"/>
      <c r="K138" s="61"/>
      <c r="L138" s="60"/>
      <c r="M138" s="61"/>
    </row>
    <row r="139" ht="12.75" spans="1:13">
      <c r="A139" s="60"/>
      <c r="B139" s="61"/>
      <c r="C139" s="61"/>
      <c r="D139" s="61"/>
      <c r="E139" s="61"/>
      <c r="F139" s="72"/>
      <c r="G139" s="60"/>
      <c r="H139" s="60"/>
      <c r="I139" s="60"/>
      <c r="J139" s="60"/>
      <c r="K139" s="61"/>
      <c r="L139" s="60"/>
      <c r="M139" s="61"/>
    </row>
    <row r="140" ht="12.75" spans="1:13">
      <c r="A140" s="60"/>
      <c r="B140" s="61"/>
      <c r="C140" s="61"/>
      <c r="D140" s="61"/>
      <c r="E140" s="61"/>
      <c r="F140" s="72"/>
      <c r="G140" s="60"/>
      <c r="H140" s="60"/>
      <c r="I140" s="60"/>
      <c r="J140" s="60"/>
      <c r="K140" s="61"/>
      <c r="L140" s="60"/>
      <c r="M140" s="61"/>
    </row>
    <row r="141" ht="12.75" spans="1:13">
      <c r="A141" s="60"/>
      <c r="B141" s="61"/>
      <c r="C141" s="61"/>
      <c r="D141" s="61"/>
      <c r="E141" s="61"/>
      <c r="F141" s="72"/>
      <c r="G141" s="60"/>
      <c r="H141" s="60"/>
      <c r="I141" s="60"/>
      <c r="J141" s="60"/>
      <c r="K141" s="61"/>
      <c r="L141" s="60"/>
      <c r="M141" s="61"/>
    </row>
    <row r="142" ht="12.75" spans="1:13">
      <c r="A142" s="60"/>
      <c r="B142" s="61"/>
      <c r="C142" s="61"/>
      <c r="D142" s="61"/>
      <c r="E142" s="61"/>
      <c r="F142" s="72"/>
      <c r="G142" s="60"/>
      <c r="H142" s="60"/>
      <c r="I142" s="60"/>
      <c r="J142" s="60"/>
      <c r="K142" s="61"/>
      <c r="L142" s="60"/>
      <c r="M142" s="61"/>
    </row>
    <row r="143" ht="12.75" spans="1:13">
      <c r="A143" s="60"/>
      <c r="B143" s="61"/>
      <c r="C143" s="61"/>
      <c r="D143" s="61"/>
      <c r="E143" s="61"/>
      <c r="F143" s="72"/>
      <c r="G143" s="60"/>
      <c r="H143" s="60"/>
      <c r="I143" s="60"/>
      <c r="J143" s="60"/>
      <c r="K143" s="61"/>
      <c r="L143" s="60"/>
      <c r="M143" s="61"/>
    </row>
    <row r="144" ht="12.75" spans="1:13">
      <c r="A144" s="60"/>
      <c r="B144" s="61"/>
      <c r="C144" s="61"/>
      <c r="D144" s="61"/>
      <c r="E144" s="61"/>
      <c r="F144" s="72"/>
      <c r="G144" s="60"/>
      <c r="H144" s="60"/>
      <c r="I144" s="60"/>
      <c r="J144" s="60"/>
      <c r="K144" s="61"/>
      <c r="L144" s="60"/>
      <c r="M144" s="61"/>
    </row>
    <row r="145" ht="12.75" spans="1:13">
      <c r="A145" s="60"/>
      <c r="B145" s="61"/>
      <c r="C145" s="61"/>
      <c r="D145" s="61"/>
      <c r="E145" s="61"/>
      <c r="F145" s="72"/>
      <c r="G145" s="60"/>
      <c r="H145" s="60"/>
      <c r="I145" s="60"/>
      <c r="J145" s="60"/>
      <c r="K145" s="61"/>
      <c r="L145" s="60"/>
      <c r="M145" s="61"/>
    </row>
    <row r="146" ht="12.75" spans="1:13">
      <c r="A146" s="60"/>
      <c r="B146" s="61"/>
      <c r="C146" s="61"/>
      <c r="D146" s="61"/>
      <c r="E146" s="61"/>
      <c r="F146" s="72"/>
      <c r="G146" s="60"/>
      <c r="H146" s="60"/>
      <c r="I146" s="60"/>
      <c r="J146" s="60"/>
      <c r="K146" s="61"/>
      <c r="L146" s="60"/>
      <c r="M146" s="61"/>
    </row>
    <row r="147" ht="12.75" spans="1:13">
      <c r="A147" s="60"/>
      <c r="B147" s="61"/>
      <c r="C147" s="61"/>
      <c r="D147" s="61"/>
      <c r="E147" s="61"/>
      <c r="F147" s="72"/>
      <c r="G147" s="60"/>
      <c r="H147" s="60"/>
      <c r="I147" s="60"/>
      <c r="J147" s="60"/>
      <c r="K147" s="61"/>
      <c r="L147" s="60"/>
      <c r="M147" s="61"/>
    </row>
    <row r="148" ht="12.75" spans="1:13">
      <c r="A148" s="60"/>
      <c r="B148" s="61"/>
      <c r="C148" s="61"/>
      <c r="D148" s="61"/>
      <c r="E148" s="61"/>
      <c r="F148" s="72"/>
      <c r="G148" s="60"/>
      <c r="H148" s="60"/>
      <c r="I148" s="60"/>
      <c r="J148" s="60"/>
      <c r="K148" s="61"/>
      <c r="L148" s="60"/>
      <c r="M148" s="61"/>
    </row>
    <row r="149" ht="12.75" spans="1:13">
      <c r="A149" s="60"/>
      <c r="B149" s="61"/>
      <c r="C149" s="61"/>
      <c r="D149" s="61"/>
      <c r="E149" s="61"/>
      <c r="F149" s="72"/>
      <c r="G149" s="60"/>
      <c r="H149" s="60"/>
      <c r="I149" s="60"/>
      <c r="J149" s="60"/>
      <c r="K149" s="61"/>
      <c r="L149" s="60"/>
      <c r="M149" s="61"/>
    </row>
    <row r="150" ht="12.75" spans="1:13">
      <c r="A150" s="60"/>
      <c r="B150" s="61"/>
      <c r="C150" s="61"/>
      <c r="D150" s="61"/>
      <c r="E150" s="61"/>
      <c r="F150" s="72"/>
      <c r="G150" s="60"/>
      <c r="H150" s="60"/>
      <c r="I150" s="60"/>
      <c r="J150" s="60"/>
      <c r="K150" s="61"/>
      <c r="L150" s="60"/>
      <c r="M150" s="61"/>
    </row>
    <row r="151" ht="12.75" spans="1:13">
      <c r="A151" s="60"/>
      <c r="B151" s="61"/>
      <c r="C151" s="61"/>
      <c r="D151" s="61"/>
      <c r="E151" s="61"/>
      <c r="F151" s="72"/>
      <c r="G151" s="60"/>
      <c r="H151" s="60"/>
      <c r="I151" s="60"/>
      <c r="J151" s="60"/>
      <c r="K151" s="61"/>
      <c r="L151" s="60"/>
      <c r="M151" s="61"/>
    </row>
    <row r="152" ht="12.75" spans="1:13">
      <c r="A152" s="60"/>
      <c r="B152" s="61"/>
      <c r="C152" s="61"/>
      <c r="D152" s="61"/>
      <c r="E152" s="61"/>
      <c r="F152" s="72"/>
      <c r="G152" s="60"/>
      <c r="H152" s="60"/>
      <c r="I152" s="60"/>
      <c r="J152" s="60"/>
      <c r="K152" s="61"/>
      <c r="L152" s="60"/>
      <c r="M152" s="61"/>
    </row>
    <row r="153" ht="12.75" spans="1:13">
      <c r="A153" s="60"/>
      <c r="B153" s="61"/>
      <c r="C153" s="61"/>
      <c r="D153" s="61"/>
      <c r="E153" s="61"/>
      <c r="F153" s="72"/>
      <c r="G153" s="60"/>
      <c r="H153" s="60"/>
      <c r="I153" s="60"/>
      <c r="J153" s="60"/>
      <c r="K153" s="61"/>
      <c r="L153" s="60"/>
      <c r="M153" s="61"/>
    </row>
    <row r="154" ht="12.75" spans="1:13">
      <c r="A154" s="60"/>
      <c r="B154" s="61"/>
      <c r="C154" s="61"/>
      <c r="D154" s="61"/>
      <c r="E154" s="61"/>
      <c r="F154" s="72"/>
      <c r="G154" s="60"/>
      <c r="H154" s="60"/>
      <c r="I154" s="60"/>
      <c r="J154" s="60"/>
      <c r="K154" s="61"/>
      <c r="L154" s="60"/>
      <c r="M154" s="61"/>
    </row>
    <row r="155" ht="12.75" spans="1:13">
      <c r="A155" s="60"/>
      <c r="B155" s="61"/>
      <c r="C155" s="61"/>
      <c r="D155" s="61"/>
      <c r="E155" s="61"/>
      <c r="F155" s="72"/>
      <c r="G155" s="60"/>
      <c r="H155" s="60"/>
      <c r="I155" s="60"/>
      <c r="J155" s="60"/>
      <c r="K155" s="61"/>
      <c r="L155" s="60"/>
      <c r="M155" s="61"/>
    </row>
    <row r="156" ht="12.75" spans="1:13">
      <c r="A156" s="60"/>
      <c r="B156" s="61"/>
      <c r="C156" s="61"/>
      <c r="D156" s="61"/>
      <c r="E156" s="61"/>
      <c r="F156" s="72"/>
      <c r="G156" s="60"/>
      <c r="H156" s="60"/>
      <c r="I156" s="60"/>
      <c r="J156" s="60"/>
      <c r="K156" s="61"/>
      <c r="L156" s="60"/>
      <c r="M156" s="61"/>
    </row>
    <row r="157" ht="12.75" spans="1:13">
      <c r="A157" s="60"/>
      <c r="B157" s="61"/>
      <c r="C157" s="61"/>
      <c r="D157" s="61"/>
      <c r="E157" s="61"/>
      <c r="F157" s="72"/>
      <c r="G157" s="60"/>
      <c r="H157" s="60"/>
      <c r="I157" s="60"/>
      <c r="J157" s="60"/>
      <c r="K157" s="61"/>
      <c r="L157" s="60"/>
      <c r="M157" s="61"/>
    </row>
    <row r="158" ht="12.75" spans="1:13">
      <c r="A158" s="60"/>
      <c r="B158" s="61"/>
      <c r="C158" s="61"/>
      <c r="D158" s="61"/>
      <c r="E158" s="61"/>
      <c r="F158" s="72"/>
      <c r="G158" s="60"/>
      <c r="H158" s="60"/>
      <c r="I158" s="60"/>
      <c r="J158" s="60"/>
      <c r="K158" s="61"/>
      <c r="L158" s="60"/>
      <c r="M158" s="61"/>
    </row>
    <row r="159" ht="12.75" spans="1:13">
      <c r="A159" s="60"/>
      <c r="B159" s="61"/>
      <c r="C159" s="61"/>
      <c r="D159" s="61"/>
      <c r="E159" s="61"/>
      <c r="F159" s="72"/>
      <c r="G159" s="60"/>
      <c r="H159" s="60"/>
      <c r="I159" s="60"/>
      <c r="J159" s="60"/>
      <c r="K159" s="61"/>
      <c r="L159" s="60"/>
      <c r="M159" s="61"/>
    </row>
    <row r="160" ht="12.75" spans="1:13">
      <c r="A160" s="60"/>
      <c r="B160" s="61"/>
      <c r="C160" s="61"/>
      <c r="D160" s="61"/>
      <c r="E160" s="61"/>
      <c r="F160" s="72"/>
      <c r="G160" s="60"/>
      <c r="H160" s="60"/>
      <c r="I160" s="60"/>
      <c r="J160" s="60"/>
      <c r="K160" s="61"/>
      <c r="L160" s="60"/>
      <c r="M160" s="61"/>
    </row>
    <row r="161" ht="12.75" spans="1:13">
      <c r="A161" s="60"/>
      <c r="B161" s="61"/>
      <c r="C161" s="61"/>
      <c r="D161" s="61"/>
      <c r="E161" s="61"/>
      <c r="F161" s="72"/>
      <c r="G161" s="60"/>
      <c r="H161" s="60"/>
      <c r="I161" s="60"/>
      <c r="J161" s="60"/>
      <c r="K161" s="61"/>
      <c r="L161" s="60"/>
      <c r="M161" s="61"/>
    </row>
    <row r="162" ht="12.75" spans="1:13">
      <c r="A162" s="60"/>
      <c r="B162" s="61"/>
      <c r="C162" s="61"/>
      <c r="D162" s="61"/>
      <c r="E162" s="61"/>
      <c r="F162" s="72"/>
      <c r="G162" s="60"/>
      <c r="H162" s="60"/>
      <c r="I162" s="60"/>
      <c r="J162" s="60"/>
      <c r="K162" s="61"/>
      <c r="L162" s="60"/>
      <c r="M162" s="61"/>
    </row>
    <row r="163" ht="12.75" spans="1:13">
      <c r="A163" s="60"/>
      <c r="B163" s="61"/>
      <c r="C163" s="61"/>
      <c r="D163" s="61"/>
      <c r="E163" s="61"/>
      <c r="F163" s="72"/>
      <c r="G163" s="60"/>
      <c r="H163" s="60"/>
      <c r="I163" s="60"/>
      <c r="J163" s="60"/>
      <c r="K163" s="61"/>
      <c r="L163" s="60"/>
      <c r="M163" s="61"/>
    </row>
    <row r="164" ht="12.75" spans="1:13">
      <c r="A164" s="60"/>
      <c r="B164" s="61"/>
      <c r="C164" s="61"/>
      <c r="D164" s="61"/>
      <c r="E164" s="61"/>
      <c r="F164" s="72"/>
      <c r="G164" s="60"/>
      <c r="H164" s="60"/>
      <c r="I164" s="60"/>
      <c r="J164" s="60"/>
      <c r="K164" s="61"/>
      <c r="L164" s="60"/>
      <c r="M164" s="61"/>
    </row>
    <row r="165" ht="12.75" spans="1:13">
      <c r="A165" s="60"/>
      <c r="B165" s="61"/>
      <c r="C165" s="61"/>
      <c r="D165" s="61"/>
      <c r="E165" s="61"/>
      <c r="F165" s="72"/>
      <c r="G165" s="60"/>
      <c r="H165" s="60"/>
      <c r="I165" s="60"/>
      <c r="J165" s="60"/>
      <c r="K165" s="61"/>
      <c r="L165" s="60"/>
      <c r="M165" s="61"/>
    </row>
    <row r="166" ht="12.75" spans="1:13">
      <c r="A166" s="60"/>
      <c r="B166" s="61"/>
      <c r="C166" s="61"/>
      <c r="D166" s="61"/>
      <c r="E166" s="61"/>
      <c r="F166" s="72"/>
      <c r="G166" s="60"/>
      <c r="H166" s="60"/>
      <c r="I166" s="60"/>
      <c r="J166" s="60"/>
      <c r="K166" s="61"/>
      <c r="L166" s="60"/>
      <c r="M166" s="61"/>
    </row>
    <row r="167" ht="12.75" spans="1:13">
      <c r="A167" s="60"/>
      <c r="B167" s="61"/>
      <c r="C167" s="61"/>
      <c r="D167" s="61"/>
      <c r="E167" s="61"/>
      <c r="F167" s="72"/>
      <c r="G167" s="60"/>
      <c r="H167" s="60"/>
      <c r="I167" s="60"/>
      <c r="J167" s="60"/>
      <c r="K167" s="61"/>
      <c r="L167" s="60"/>
      <c r="M167" s="61"/>
    </row>
    <row r="168" ht="12.75" spans="1:13">
      <c r="A168" s="60"/>
      <c r="B168" s="61"/>
      <c r="C168" s="61"/>
      <c r="D168" s="61"/>
      <c r="E168" s="61"/>
      <c r="F168" s="72"/>
      <c r="G168" s="60"/>
      <c r="H168" s="60"/>
      <c r="I168" s="60"/>
      <c r="J168" s="60"/>
      <c r="K168" s="61"/>
      <c r="L168" s="60"/>
      <c r="M168" s="61"/>
    </row>
    <row r="169" ht="12.75" spans="1:13">
      <c r="A169" s="60"/>
      <c r="B169" s="61"/>
      <c r="C169" s="61"/>
      <c r="D169" s="61"/>
      <c r="E169" s="61"/>
      <c r="F169" s="72"/>
      <c r="G169" s="60"/>
      <c r="H169" s="60"/>
      <c r="I169" s="60"/>
      <c r="J169" s="60"/>
      <c r="K169" s="61"/>
      <c r="L169" s="60"/>
      <c r="M169" s="61"/>
    </row>
    <row r="170" ht="12.75" spans="1:13">
      <c r="A170" s="60"/>
      <c r="B170" s="61"/>
      <c r="C170" s="61"/>
      <c r="D170" s="61"/>
      <c r="E170" s="61"/>
      <c r="F170" s="72"/>
      <c r="G170" s="60"/>
      <c r="H170" s="60"/>
      <c r="I170" s="60"/>
      <c r="J170" s="60"/>
      <c r="K170" s="61"/>
      <c r="L170" s="60"/>
      <c r="M170" s="61"/>
    </row>
    <row r="171" ht="12.75" spans="1:13">
      <c r="A171" s="60"/>
      <c r="B171" s="61"/>
      <c r="C171" s="61"/>
      <c r="D171" s="61"/>
      <c r="E171" s="61"/>
      <c r="F171" s="72"/>
      <c r="G171" s="60"/>
      <c r="H171" s="60"/>
      <c r="I171" s="60"/>
      <c r="J171" s="60"/>
      <c r="K171" s="61"/>
      <c r="L171" s="60"/>
      <c r="M171" s="61"/>
    </row>
    <row r="172" ht="12.75" spans="1:13">
      <c r="A172" s="60"/>
      <c r="B172" s="61"/>
      <c r="C172" s="61"/>
      <c r="D172" s="61"/>
      <c r="E172" s="61"/>
      <c r="F172" s="72"/>
      <c r="G172" s="60"/>
      <c r="H172" s="60"/>
      <c r="I172" s="60"/>
      <c r="J172" s="60"/>
      <c r="K172" s="61"/>
      <c r="L172" s="60"/>
      <c r="M172" s="61"/>
    </row>
    <row r="173" ht="12.75" spans="1:13">
      <c r="A173" s="60"/>
      <c r="B173" s="61"/>
      <c r="C173" s="61"/>
      <c r="D173" s="61"/>
      <c r="E173" s="61"/>
      <c r="F173" s="72"/>
      <c r="G173" s="60"/>
      <c r="H173" s="60"/>
      <c r="I173" s="60"/>
      <c r="J173" s="60"/>
      <c r="K173" s="61"/>
      <c r="L173" s="60"/>
      <c r="M173" s="61"/>
    </row>
    <row r="174" ht="12.75" spans="1:13">
      <c r="A174" s="60"/>
      <c r="B174" s="61"/>
      <c r="C174" s="61"/>
      <c r="D174" s="61"/>
      <c r="E174" s="61"/>
      <c r="F174" s="72"/>
      <c r="G174" s="60"/>
      <c r="H174" s="60"/>
      <c r="I174" s="60"/>
      <c r="J174" s="60"/>
      <c r="K174" s="61"/>
      <c r="L174" s="60"/>
      <c r="M174" s="61"/>
    </row>
    <row r="175" ht="12.75" spans="1:13">
      <c r="A175" s="60"/>
      <c r="B175" s="61"/>
      <c r="C175" s="61"/>
      <c r="D175" s="61"/>
      <c r="E175" s="61"/>
      <c r="F175" s="72"/>
      <c r="G175" s="60"/>
      <c r="H175" s="60"/>
      <c r="I175" s="60"/>
      <c r="J175" s="60"/>
      <c r="K175" s="61"/>
      <c r="L175" s="60"/>
      <c r="M175" s="61"/>
    </row>
    <row r="176" ht="12.75" spans="1:13">
      <c r="A176" s="60"/>
      <c r="B176" s="61"/>
      <c r="C176" s="61"/>
      <c r="D176" s="61"/>
      <c r="E176" s="61"/>
      <c r="F176" s="72"/>
      <c r="G176" s="60"/>
      <c r="H176" s="60"/>
      <c r="I176" s="60"/>
      <c r="J176" s="60"/>
      <c r="K176" s="61"/>
      <c r="L176" s="60"/>
      <c r="M176" s="61"/>
    </row>
    <row r="177" ht="12.75" spans="1:13">
      <c r="A177" s="60"/>
      <c r="B177" s="61"/>
      <c r="C177" s="61"/>
      <c r="D177" s="61"/>
      <c r="E177" s="61"/>
      <c r="F177" s="72"/>
      <c r="G177" s="60"/>
      <c r="H177" s="60"/>
      <c r="I177" s="60"/>
      <c r="J177" s="60"/>
      <c r="K177" s="61"/>
      <c r="L177" s="60"/>
      <c r="M177" s="61"/>
    </row>
    <row r="178" ht="12.75" spans="1:13">
      <c r="A178" s="60"/>
      <c r="B178" s="61"/>
      <c r="C178" s="61"/>
      <c r="D178" s="61"/>
      <c r="E178" s="61"/>
      <c r="F178" s="72"/>
      <c r="G178" s="60"/>
      <c r="H178" s="60"/>
      <c r="I178" s="60"/>
      <c r="J178" s="60"/>
      <c r="K178" s="61"/>
      <c r="L178" s="60"/>
      <c r="M178" s="61"/>
    </row>
    <row r="179" ht="12.75" spans="1:13">
      <c r="A179" s="60"/>
      <c r="B179" s="61"/>
      <c r="C179" s="61"/>
      <c r="D179" s="61"/>
      <c r="E179" s="61"/>
      <c r="F179" s="72"/>
      <c r="G179" s="60"/>
      <c r="H179" s="60"/>
      <c r="I179" s="60"/>
      <c r="J179" s="60"/>
      <c r="K179" s="61"/>
      <c r="L179" s="60"/>
      <c r="M179" s="61"/>
    </row>
    <row r="180" ht="12.75" spans="1:13">
      <c r="A180" s="60"/>
      <c r="B180" s="61"/>
      <c r="C180" s="61"/>
      <c r="D180" s="61"/>
      <c r="E180" s="61"/>
      <c r="F180" s="72"/>
      <c r="G180" s="60"/>
      <c r="H180" s="60"/>
      <c r="I180" s="60"/>
      <c r="J180" s="60"/>
      <c r="K180" s="61"/>
      <c r="L180" s="60"/>
      <c r="M180" s="61"/>
    </row>
    <row r="181" ht="12.75" spans="1:13">
      <c r="A181" s="60"/>
      <c r="B181" s="61"/>
      <c r="C181" s="61"/>
      <c r="D181" s="61"/>
      <c r="E181" s="61"/>
      <c r="F181" s="72"/>
      <c r="G181" s="60"/>
      <c r="H181" s="60"/>
      <c r="I181" s="60"/>
      <c r="J181" s="60"/>
      <c r="K181" s="61"/>
      <c r="L181" s="60"/>
      <c r="M181" s="61"/>
    </row>
    <row r="182" ht="12.75" spans="1:13">
      <c r="A182" s="60"/>
      <c r="B182" s="61"/>
      <c r="C182" s="61"/>
      <c r="D182" s="61"/>
      <c r="E182" s="61"/>
      <c r="F182" s="72"/>
      <c r="G182" s="60"/>
      <c r="H182" s="60"/>
      <c r="I182" s="60"/>
      <c r="J182" s="60"/>
      <c r="K182" s="61"/>
      <c r="L182" s="60"/>
      <c r="M182" s="61"/>
    </row>
    <row r="183" ht="12.75" spans="1:13">
      <c r="A183" s="60"/>
      <c r="B183" s="61"/>
      <c r="C183" s="61"/>
      <c r="D183" s="61"/>
      <c r="E183" s="61"/>
      <c r="F183" s="72"/>
      <c r="G183" s="60"/>
      <c r="H183" s="60"/>
      <c r="I183" s="60"/>
      <c r="J183" s="60"/>
      <c r="K183" s="61"/>
      <c r="L183" s="60"/>
      <c r="M183" s="61"/>
    </row>
    <row r="184" ht="12.75" spans="1:13">
      <c r="A184" s="60"/>
      <c r="B184" s="61"/>
      <c r="C184" s="61"/>
      <c r="D184" s="61"/>
      <c r="E184" s="61"/>
      <c r="F184" s="72"/>
      <c r="G184" s="60"/>
      <c r="H184" s="60"/>
      <c r="I184" s="60"/>
      <c r="J184" s="60"/>
      <c r="K184" s="61"/>
      <c r="L184" s="60"/>
      <c r="M184" s="61"/>
    </row>
    <row r="185" ht="12.75" spans="1:13">
      <c r="A185" s="60"/>
      <c r="B185" s="61"/>
      <c r="C185" s="61"/>
      <c r="D185" s="61"/>
      <c r="E185" s="61"/>
      <c r="F185" s="72"/>
      <c r="G185" s="60"/>
      <c r="H185" s="60"/>
      <c r="I185" s="60"/>
      <c r="J185" s="60"/>
      <c r="K185" s="61"/>
      <c r="L185" s="60"/>
      <c r="M185" s="61"/>
    </row>
    <row r="186" ht="12.75" spans="1:13">
      <c r="A186" s="60"/>
      <c r="B186" s="61"/>
      <c r="C186" s="61"/>
      <c r="D186" s="61"/>
      <c r="E186" s="61"/>
      <c r="F186" s="72"/>
      <c r="G186" s="60"/>
      <c r="H186" s="60"/>
      <c r="I186" s="60"/>
      <c r="J186" s="60"/>
      <c r="K186" s="61"/>
      <c r="L186" s="60"/>
      <c r="M186" s="61"/>
    </row>
    <row r="187" ht="12.75" spans="1:13">
      <c r="A187" s="60"/>
      <c r="B187" s="61"/>
      <c r="C187" s="61"/>
      <c r="D187" s="61"/>
      <c r="E187" s="61"/>
      <c r="F187" s="72"/>
      <c r="G187" s="60"/>
      <c r="H187" s="60"/>
      <c r="I187" s="60"/>
      <c r="J187" s="60"/>
      <c r="K187" s="61"/>
      <c r="L187" s="60"/>
      <c r="M187" s="61"/>
    </row>
    <row r="188" ht="12.75" spans="1:13">
      <c r="A188" s="60"/>
      <c r="B188" s="61"/>
      <c r="C188" s="61"/>
      <c r="D188" s="61"/>
      <c r="E188" s="61"/>
      <c r="F188" s="72"/>
      <c r="G188" s="60"/>
      <c r="H188" s="60"/>
      <c r="I188" s="60"/>
      <c r="J188" s="60"/>
      <c r="K188" s="61"/>
      <c r="L188" s="60"/>
      <c r="M188" s="61"/>
    </row>
    <row r="189" ht="12.75" spans="1:13">
      <c r="A189" s="60"/>
      <c r="B189" s="61"/>
      <c r="C189" s="61"/>
      <c r="D189" s="61"/>
      <c r="E189" s="61"/>
      <c r="F189" s="72"/>
      <c r="G189" s="60"/>
      <c r="H189" s="60"/>
      <c r="I189" s="60"/>
      <c r="J189" s="60"/>
      <c r="K189" s="61"/>
      <c r="L189" s="60"/>
      <c r="M189" s="61"/>
    </row>
    <row r="190" ht="12.75" spans="1:13">
      <c r="A190" s="60"/>
      <c r="B190" s="61"/>
      <c r="C190" s="61"/>
      <c r="D190" s="61"/>
      <c r="E190" s="61"/>
      <c r="F190" s="72"/>
      <c r="G190" s="60"/>
      <c r="H190" s="60"/>
      <c r="I190" s="60"/>
      <c r="J190" s="60"/>
      <c r="K190" s="61"/>
      <c r="L190" s="60"/>
      <c r="M190" s="61"/>
    </row>
    <row r="191" ht="12.75" spans="1:13">
      <c r="A191" s="60"/>
      <c r="B191" s="61"/>
      <c r="C191" s="61"/>
      <c r="D191" s="61"/>
      <c r="E191" s="61"/>
      <c r="F191" s="72"/>
      <c r="G191" s="60"/>
      <c r="H191" s="60"/>
      <c r="I191" s="60"/>
      <c r="J191" s="60"/>
      <c r="K191" s="61"/>
      <c r="L191" s="60"/>
      <c r="M191" s="61"/>
    </row>
    <row r="192" ht="12.75" spans="1:13">
      <c r="A192" s="60"/>
      <c r="B192" s="61"/>
      <c r="C192" s="61"/>
      <c r="D192" s="61"/>
      <c r="E192" s="61"/>
      <c r="F192" s="72"/>
      <c r="G192" s="60"/>
      <c r="H192" s="60"/>
      <c r="I192" s="60"/>
      <c r="J192" s="60"/>
      <c r="K192" s="61"/>
      <c r="L192" s="60"/>
      <c r="M192" s="61"/>
    </row>
    <row r="193" ht="12.75" spans="1:13">
      <c r="A193" s="60"/>
      <c r="B193" s="61"/>
      <c r="C193" s="61"/>
      <c r="D193" s="61"/>
      <c r="E193" s="61"/>
      <c r="F193" s="72"/>
      <c r="G193" s="60"/>
      <c r="H193" s="60"/>
      <c r="I193" s="60"/>
      <c r="J193" s="60"/>
      <c r="K193" s="61"/>
      <c r="L193" s="60"/>
      <c r="M193" s="61"/>
    </row>
    <row r="194" ht="12.75" spans="1:13">
      <c r="A194" s="60"/>
      <c r="B194" s="61"/>
      <c r="C194" s="61"/>
      <c r="D194" s="61"/>
      <c r="E194" s="61"/>
      <c r="F194" s="72"/>
      <c r="G194" s="60"/>
      <c r="H194" s="60"/>
      <c r="I194" s="60"/>
      <c r="J194" s="60"/>
      <c r="K194" s="61"/>
      <c r="L194" s="60"/>
      <c r="M194" s="61"/>
    </row>
    <row r="195" ht="12.75" spans="1:13">
      <c r="A195" s="60"/>
      <c r="B195" s="61"/>
      <c r="C195" s="61"/>
      <c r="D195" s="61"/>
      <c r="E195" s="61"/>
      <c r="F195" s="72"/>
      <c r="G195" s="60"/>
      <c r="H195" s="60"/>
      <c r="I195" s="60"/>
      <c r="J195" s="60"/>
      <c r="K195" s="61"/>
      <c r="L195" s="60"/>
      <c r="M195" s="61"/>
    </row>
    <row r="196" ht="12.75" spans="1:13">
      <c r="A196" s="60"/>
      <c r="B196" s="61"/>
      <c r="C196" s="61"/>
      <c r="D196" s="61"/>
      <c r="E196" s="61"/>
      <c r="F196" s="72"/>
      <c r="G196" s="60"/>
      <c r="H196" s="60"/>
      <c r="I196" s="60"/>
      <c r="J196" s="60"/>
      <c r="K196" s="61"/>
      <c r="L196" s="60"/>
      <c r="M196" s="61"/>
    </row>
    <row r="197" ht="12.75" spans="1:13">
      <c r="A197" s="60"/>
      <c r="B197" s="61"/>
      <c r="C197" s="61"/>
      <c r="D197" s="61"/>
      <c r="E197" s="61"/>
      <c r="F197" s="72"/>
      <c r="G197" s="60"/>
      <c r="H197" s="60"/>
      <c r="I197" s="60"/>
      <c r="J197" s="60"/>
      <c r="K197" s="61"/>
      <c r="L197" s="60"/>
      <c r="M197" s="61"/>
    </row>
    <row r="198" ht="12.75" spans="1:13">
      <c r="A198" s="60"/>
      <c r="B198" s="61"/>
      <c r="C198" s="61"/>
      <c r="D198" s="61"/>
      <c r="E198" s="61"/>
      <c r="F198" s="72"/>
      <c r="G198" s="60"/>
      <c r="H198" s="60"/>
      <c r="I198" s="60"/>
      <c r="J198" s="60"/>
      <c r="K198" s="61"/>
      <c r="L198" s="60"/>
      <c r="M198" s="61"/>
    </row>
    <row r="199" ht="12.75" spans="1:13">
      <c r="A199" s="60"/>
      <c r="B199" s="61"/>
      <c r="C199" s="61"/>
      <c r="D199" s="61"/>
      <c r="E199" s="61"/>
      <c r="F199" s="72"/>
      <c r="G199" s="60"/>
      <c r="H199" s="60"/>
      <c r="I199" s="60"/>
      <c r="J199" s="60"/>
      <c r="K199" s="61"/>
      <c r="L199" s="60"/>
      <c r="M199" s="61"/>
    </row>
    <row r="200" ht="12.75" spans="1:13">
      <c r="A200" s="60"/>
      <c r="B200" s="61"/>
      <c r="C200" s="61"/>
      <c r="D200" s="61"/>
      <c r="E200" s="61"/>
      <c r="F200" s="72"/>
      <c r="G200" s="60"/>
      <c r="H200" s="60"/>
      <c r="I200" s="60"/>
      <c r="J200" s="60"/>
      <c r="K200" s="61"/>
      <c r="L200" s="60"/>
      <c r="M200" s="61"/>
    </row>
    <row r="201" ht="12.75" spans="1:13">
      <c r="A201" s="60"/>
      <c r="B201" s="61"/>
      <c r="C201" s="61"/>
      <c r="D201" s="61"/>
      <c r="E201" s="61"/>
      <c r="F201" s="72"/>
      <c r="G201" s="60"/>
      <c r="H201" s="60"/>
      <c r="I201" s="60"/>
      <c r="J201" s="60"/>
      <c r="K201" s="61"/>
      <c r="L201" s="60"/>
      <c r="M201" s="61"/>
    </row>
    <row r="202" ht="12.75" spans="1:13">
      <c r="A202" s="60"/>
      <c r="B202" s="61"/>
      <c r="C202" s="61"/>
      <c r="D202" s="61"/>
      <c r="E202" s="61"/>
      <c r="F202" s="72"/>
      <c r="G202" s="60"/>
      <c r="H202" s="60"/>
      <c r="I202" s="60"/>
      <c r="J202" s="60"/>
      <c r="K202" s="61"/>
      <c r="L202" s="60"/>
      <c r="M202" s="61"/>
    </row>
    <row r="203" ht="12.75" spans="1:13">
      <c r="A203" s="60"/>
      <c r="B203" s="61"/>
      <c r="C203" s="61"/>
      <c r="D203" s="61"/>
      <c r="E203" s="61"/>
      <c r="F203" s="72"/>
      <c r="G203" s="60"/>
      <c r="H203" s="60"/>
      <c r="I203" s="60"/>
      <c r="J203" s="60"/>
      <c r="K203" s="61"/>
      <c r="L203" s="60"/>
      <c r="M203" s="61"/>
    </row>
    <row r="204" ht="12.75" spans="1:13">
      <c r="A204" s="60"/>
      <c r="B204" s="61"/>
      <c r="C204" s="61"/>
      <c r="D204" s="61"/>
      <c r="E204" s="61"/>
      <c r="F204" s="72"/>
      <c r="G204" s="60"/>
      <c r="H204" s="60"/>
      <c r="I204" s="60"/>
      <c r="J204" s="60"/>
      <c r="K204" s="61"/>
      <c r="L204" s="60"/>
      <c r="M204" s="61"/>
    </row>
    <row r="205" ht="12.75" spans="1:13">
      <c r="A205" s="60"/>
      <c r="B205" s="61"/>
      <c r="C205" s="61"/>
      <c r="D205" s="61"/>
      <c r="E205" s="61"/>
      <c r="F205" s="72"/>
      <c r="G205" s="60"/>
      <c r="H205" s="60"/>
      <c r="I205" s="60"/>
      <c r="J205" s="60"/>
      <c r="K205" s="61"/>
      <c r="L205" s="60"/>
      <c r="M205" s="61"/>
    </row>
    <row r="206" ht="12.75" spans="1:13">
      <c r="A206" s="60"/>
      <c r="B206" s="61"/>
      <c r="C206" s="61"/>
      <c r="D206" s="61"/>
      <c r="E206" s="61"/>
      <c r="F206" s="72"/>
      <c r="G206" s="60"/>
      <c r="H206" s="60"/>
      <c r="I206" s="60"/>
      <c r="J206" s="60"/>
      <c r="K206" s="61"/>
      <c r="L206" s="60"/>
      <c r="M206" s="61"/>
    </row>
    <row r="207" ht="12.75" spans="1:13">
      <c r="A207" s="60"/>
      <c r="B207" s="61"/>
      <c r="C207" s="61"/>
      <c r="D207" s="61"/>
      <c r="E207" s="61"/>
      <c r="F207" s="72"/>
      <c r="G207" s="60"/>
      <c r="H207" s="60"/>
      <c r="I207" s="60"/>
      <c r="J207" s="60"/>
      <c r="K207" s="61"/>
      <c r="L207" s="60"/>
      <c r="M207" s="61"/>
    </row>
    <row r="208" ht="12.75" spans="1:13">
      <c r="A208" s="60"/>
      <c r="B208" s="61"/>
      <c r="C208" s="61"/>
      <c r="D208" s="61"/>
      <c r="E208" s="61"/>
      <c r="F208" s="72"/>
      <c r="G208" s="60"/>
      <c r="H208" s="60"/>
      <c r="I208" s="60"/>
      <c r="J208" s="60"/>
      <c r="K208" s="61"/>
      <c r="L208" s="60"/>
      <c r="M208" s="61"/>
    </row>
    <row r="209" ht="12.75" spans="1:13">
      <c r="A209" s="60"/>
      <c r="B209" s="61"/>
      <c r="C209" s="61"/>
      <c r="D209" s="61"/>
      <c r="E209" s="61"/>
      <c r="F209" s="72"/>
      <c r="G209" s="60"/>
      <c r="H209" s="60"/>
      <c r="I209" s="60"/>
      <c r="J209" s="60"/>
      <c r="K209" s="61"/>
      <c r="L209" s="60"/>
      <c r="M209" s="61"/>
    </row>
    <row r="210" ht="12.75" spans="1:13">
      <c r="A210" s="60"/>
      <c r="B210" s="61"/>
      <c r="C210" s="61"/>
      <c r="D210" s="61"/>
      <c r="E210" s="61"/>
      <c r="F210" s="72"/>
      <c r="G210" s="60"/>
      <c r="H210" s="60"/>
      <c r="I210" s="60"/>
      <c r="J210" s="60"/>
      <c r="K210" s="61"/>
      <c r="L210" s="60"/>
      <c r="M210" s="61"/>
    </row>
    <row r="211" ht="12.75" spans="1:13">
      <c r="A211" s="60"/>
      <c r="B211" s="61"/>
      <c r="C211" s="61"/>
      <c r="D211" s="61"/>
      <c r="E211" s="61"/>
      <c r="F211" s="72"/>
      <c r="G211" s="60"/>
      <c r="H211" s="60"/>
      <c r="I211" s="60"/>
      <c r="J211" s="60"/>
      <c r="K211" s="61"/>
      <c r="L211" s="60"/>
      <c r="M211" s="61"/>
    </row>
    <row r="212" ht="12.75" spans="1:13">
      <c r="A212" s="60"/>
      <c r="B212" s="61"/>
      <c r="C212" s="61"/>
      <c r="D212" s="61"/>
      <c r="E212" s="61"/>
      <c r="F212" s="72"/>
      <c r="G212" s="60"/>
      <c r="H212" s="60"/>
      <c r="I212" s="60"/>
      <c r="J212" s="60"/>
      <c r="K212" s="61"/>
      <c r="L212" s="60"/>
      <c r="M212" s="61"/>
    </row>
    <row r="213" ht="12.75" spans="1:13">
      <c r="A213" s="60"/>
      <c r="B213" s="61"/>
      <c r="C213" s="61"/>
      <c r="D213" s="61"/>
      <c r="E213" s="61"/>
      <c r="F213" s="72"/>
      <c r="G213" s="60"/>
      <c r="H213" s="60"/>
      <c r="I213" s="60"/>
      <c r="J213" s="60"/>
      <c r="K213" s="61"/>
      <c r="L213" s="60"/>
      <c r="M213" s="61"/>
    </row>
    <row r="214" ht="12.75" spans="1:13">
      <c r="A214" s="60"/>
      <c r="B214" s="61"/>
      <c r="C214" s="61"/>
      <c r="D214" s="61"/>
      <c r="E214" s="61"/>
      <c r="F214" s="72"/>
      <c r="G214" s="60"/>
      <c r="H214" s="60"/>
      <c r="I214" s="60"/>
      <c r="J214" s="60"/>
      <c r="K214" s="61"/>
      <c r="L214" s="60"/>
      <c r="M214" s="61"/>
    </row>
    <row r="215" ht="12.75" spans="1:13">
      <c r="A215" s="60"/>
      <c r="B215" s="61"/>
      <c r="C215" s="61"/>
      <c r="D215" s="61"/>
      <c r="E215" s="61"/>
      <c r="F215" s="72"/>
      <c r="G215" s="60"/>
      <c r="H215" s="60"/>
      <c r="I215" s="60"/>
      <c r="J215" s="60"/>
      <c r="K215" s="61"/>
      <c r="L215" s="60"/>
      <c r="M215" s="61"/>
    </row>
    <row r="216" ht="12.75" spans="1:13">
      <c r="A216" s="60"/>
      <c r="B216" s="61"/>
      <c r="C216" s="61"/>
      <c r="D216" s="61"/>
      <c r="E216" s="61"/>
      <c r="F216" s="72"/>
      <c r="G216" s="60"/>
      <c r="H216" s="60"/>
      <c r="I216" s="60"/>
      <c r="J216" s="60"/>
      <c r="K216" s="61"/>
      <c r="L216" s="60"/>
      <c r="M216" s="61"/>
    </row>
    <row r="217" ht="12.75" spans="1:13">
      <c r="A217" s="60"/>
      <c r="B217" s="61"/>
      <c r="C217" s="61"/>
      <c r="D217" s="61"/>
      <c r="E217" s="61"/>
      <c r="F217" s="72"/>
      <c r="G217" s="60"/>
      <c r="H217" s="60"/>
      <c r="I217" s="60"/>
      <c r="J217" s="60"/>
      <c r="K217" s="61"/>
      <c r="L217" s="60"/>
      <c r="M217" s="61"/>
    </row>
    <row r="218" ht="12.75" spans="1:13">
      <c r="A218" s="60"/>
      <c r="B218" s="61"/>
      <c r="C218" s="61"/>
      <c r="D218" s="61"/>
      <c r="E218" s="61"/>
      <c r="F218" s="72"/>
      <c r="G218" s="60"/>
      <c r="H218" s="60"/>
      <c r="I218" s="60"/>
      <c r="J218" s="60"/>
      <c r="K218" s="61"/>
      <c r="L218" s="60"/>
      <c r="M218" s="61"/>
    </row>
    <row r="219" ht="12.75" spans="1:13">
      <c r="A219" s="60"/>
      <c r="B219" s="61"/>
      <c r="C219" s="61"/>
      <c r="D219" s="61"/>
      <c r="E219" s="61"/>
      <c r="F219" s="72"/>
      <c r="G219" s="60"/>
      <c r="H219" s="60"/>
      <c r="I219" s="60"/>
      <c r="J219" s="60"/>
      <c r="K219" s="61"/>
      <c r="L219" s="60"/>
      <c r="M219" s="61"/>
    </row>
    <row r="220" ht="12.75" spans="1:13">
      <c r="A220" s="60"/>
      <c r="B220" s="61"/>
      <c r="C220" s="61"/>
      <c r="D220" s="61"/>
      <c r="E220" s="61"/>
      <c r="F220" s="72"/>
      <c r="G220" s="60"/>
      <c r="H220" s="60"/>
      <c r="I220" s="60"/>
      <c r="J220" s="60"/>
      <c r="K220" s="61"/>
      <c r="L220" s="60"/>
      <c r="M220" s="61"/>
    </row>
    <row r="221" ht="12.75" spans="1:13">
      <c r="A221" s="60"/>
      <c r="B221" s="61"/>
      <c r="C221" s="61"/>
      <c r="D221" s="61"/>
      <c r="E221" s="61"/>
      <c r="F221" s="72"/>
      <c r="G221" s="60"/>
      <c r="H221" s="60"/>
      <c r="I221" s="60"/>
      <c r="J221" s="60"/>
      <c r="K221" s="61"/>
      <c r="L221" s="60"/>
      <c r="M221" s="61"/>
    </row>
    <row r="222" ht="12.75" spans="1:13">
      <c r="A222" s="60"/>
      <c r="B222" s="61"/>
      <c r="C222" s="61"/>
      <c r="D222" s="61"/>
      <c r="E222" s="61"/>
      <c r="F222" s="72"/>
      <c r="G222" s="60"/>
      <c r="H222" s="60"/>
      <c r="I222" s="60"/>
      <c r="J222" s="60"/>
      <c r="K222" s="61"/>
      <c r="L222" s="60"/>
      <c r="M222" s="61"/>
    </row>
    <row r="223" ht="12.75" spans="1:13">
      <c r="A223" s="60"/>
      <c r="B223" s="61"/>
      <c r="C223" s="61"/>
      <c r="D223" s="61"/>
      <c r="E223" s="61"/>
      <c r="F223" s="72"/>
      <c r="G223" s="60"/>
      <c r="H223" s="60"/>
      <c r="I223" s="60"/>
      <c r="J223" s="60"/>
      <c r="K223" s="61"/>
      <c r="L223" s="60"/>
      <c r="M223" s="61"/>
    </row>
    <row r="224" ht="12.75" spans="1:13">
      <c r="A224" s="60"/>
      <c r="B224" s="61"/>
      <c r="C224" s="61"/>
      <c r="D224" s="61"/>
      <c r="E224" s="61"/>
      <c r="F224" s="72"/>
      <c r="G224" s="60"/>
      <c r="H224" s="60"/>
      <c r="I224" s="60"/>
      <c r="J224" s="60"/>
      <c r="K224" s="61"/>
      <c r="L224" s="60"/>
      <c r="M224" s="61"/>
    </row>
    <row r="225" ht="12.75" spans="1:13">
      <c r="A225" s="60"/>
      <c r="B225" s="61"/>
      <c r="C225" s="61"/>
      <c r="D225" s="61"/>
      <c r="E225" s="61"/>
      <c r="F225" s="72"/>
      <c r="G225" s="60"/>
      <c r="H225" s="60"/>
      <c r="I225" s="60"/>
      <c r="J225" s="60"/>
      <c r="K225" s="61"/>
      <c r="L225" s="60"/>
      <c r="M225" s="61"/>
    </row>
    <row r="226" ht="12.75" spans="1:13">
      <c r="A226" s="60"/>
      <c r="B226" s="61"/>
      <c r="C226" s="61"/>
      <c r="D226" s="61"/>
      <c r="E226" s="61"/>
      <c r="F226" s="72"/>
      <c r="G226" s="60"/>
      <c r="H226" s="60"/>
      <c r="I226" s="60"/>
      <c r="J226" s="60"/>
      <c r="K226" s="61"/>
      <c r="L226" s="60"/>
      <c r="M226" s="61"/>
    </row>
    <row r="227" ht="12.75" spans="1:13">
      <c r="A227" s="60"/>
      <c r="B227" s="61"/>
      <c r="C227" s="61"/>
      <c r="D227" s="61"/>
      <c r="E227" s="61"/>
      <c r="F227" s="72"/>
      <c r="G227" s="60"/>
      <c r="H227" s="60"/>
      <c r="I227" s="60"/>
      <c r="J227" s="60"/>
      <c r="K227" s="61"/>
      <c r="L227" s="60"/>
      <c r="M227" s="61"/>
    </row>
    <row r="228" ht="12.75" spans="1:13">
      <c r="A228" s="60"/>
      <c r="B228" s="61"/>
      <c r="C228" s="61"/>
      <c r="D228" s="61"/>
      <c r="E228" s="61"/>
      <c r="F228" s="72"/>
      <c r="G228" s="60"/>
      <c r="H228" s="60"/>
      <c r="I228" s="60"/>
      <c r="J228" s="60"/>
      <c r="K228" s="61"/>
      <c r="L228" s="60"/>
      <c r="M228" s="61"/>
    </row>
    <row r="229" ht="12.75" spans="1:13">
      <c r="A229" s="60"/>
      <c r="B229" s="61"/>
      <c r="C229" s="61"/>
      <c r="D229" s="61"/>
      <c r="E229" s="61"/>
      <c r="F229" s="72"/>
      <c r="G229" s="60"/>
      <c r="H229" s="60"/>
      <c r="I229" s="60"/>
      <c r="J229" s="60"/>
      <c r="K229" s="61"/>
      <c r="L229" s="60"/>
      <c r="M229" s="61"/>
    </row>
    <row r="230" ht="12.75" spans="1:13">
      <c r="A230" s="60"/>
      <c r="B230" s="61"/>
      <c r="C230" s="61"/>
      <c r="D230" s="61"/>
      <c r="E230" s="61"/>
      <c r="F230" s="72"/>
      <c r="G230" s="60"/>
      <c r="H230" s="60"/>
      <c r="I230" s="60"/>
      <c r="J230" s="60"/>
      <c r="K230" s="61"/>
      <c r="L230" s="60"/>
      <c r="M230" s="61"/>
    </row>
    <row r="231" ht="12.75" spans="1:13">
      <c r="A231" s="60"/>
      <c r="B231" s="61"/>
      <c r="C231" s="61"/>
      <c r="D231" s="61"/>
      <c r="E231" s="61"/>
      <c r="F231" s="72"/>
      <c r="G231" s="60"/>
      <c r="H231" s="60"/>
      <c r="I231" s="60"/>
      <c r="J231" s="60"/>
      <c r="K231" s="61"/>
      <c r="L231" s="60"/>
      <c r="M231" s="61"/>
    </row>
    <row r="232" ht="12.75" spans="1:13">
      <c r="A232" s="60"/>
      <c r="B232" s="61"/>
      <c r="C232" s="61"/>
      <c r="D232" s="61"/>
      <c r="E232" s="61"/>
      <c r="F232" s="72"/>
      <c r="G232" s="60"/>
      <c r="H232" s="60"/>
      <c r="I232" s="60"/>
      <c r="J232" s="60"/>
      <c r="K232" s="61"/>
      <c r="L232" s="60"/>
      <c r="M232" s="61"/>
    </row>
    <row r="233" ht="12.75" spans="1:13">
      <c r="A233" s="60"/>
      <c r="B233" s="61"/>
      <c r="C233" s="61"/>
      <c r="D233" s="61"/>
      <c r="E233" s="61"/>
      <c r="F233" s="72"/>
      <c r="G233" s="60"/>
      <c r="H233" s="60"/>
      <c r="I233" s="60"/>
      <c r="J233" s="60"/>
      <c r="K233" s="61"/>
      <c r="L233" s="60"/>
      <c r="M233" s="61"/>
    </row>
    <row r="234" ht="12.75" spans="1:13">
      <c r="A234" s="60"/>
      <c r="B234" s="61"/>
      <c r="C234" s="61"/>
      <c r="D234" s="61"/>
      <c r="E234" s="61"/>
      <c r="F234" s="72"/>
      <c r="G234" s="60"/>
      <c r="H234" s="60"/>
      <c r="I234" s="60"/>
      <c r="J234" s="60"/>
      <c r="K234" s="61"/>
      <c r="L234" s="60"/>
      <c r="M234" s="61"/>
    </row>
    <row r="235" ht="12.75" spans="1:13">
      <c r="A235" s="60"/>
      <c r="B235" s="61"/>
      <c r="C235" s="61"/>
      <c r="D235" s="61"/>
      <c r="E235" s="61"/>
      <c r="F235" s="72"/>
      <c r="G235" s="60"/>
      <c r="H235" s="60"/>
      <c r="I235" s="60"/>
      <c r="J235" s="60"/>
      <c r="K235" s="61"/>
      <c r="L235" s="60"/>
      <c r="M235" s="61"/>
    </row>
    <row r="236" ht="12.75" spans="1:13">
      <c r="A236" s="60"/>
      <c r="B236" s="61"/>
      <c r="C236" s="61"/>
      <c r="D236" s="61"/>
      <c r="E236" s="61"/>
      <c r="F236" s="72"/>
      <c r="G236" s="60"/>
      <c r="H236" s="60"/>
      <c r="I236" s="60"/>
      <c r="J236" s="60"/>
      <c r="K236" s="61"/>
      <c r="L236" s="60"/>
      <c r="M236" s="61"/>
    </row>
    <row r="237" ht="12.75" spans="1:13">
      <c r="A237" s="60"/>
      <c r="B237" s="61"/>
      <c r="C237" s="61"/>
      <c r="D237" s="61"/>
      <c r="E237" s="61"/>
      <c r="F237" s="72"/>
      <c r="G237" s="60"/>
      <c r="H237" s="60"/>
      <c r="I237" s="60"/>
      <c r="J237" s="60"/>
      <c r="K237" s="61"/>
      <c r="L237" s="60"/>
      <c r="M237" s="61"/>
    </row>
    <row r="238" ht="12.75" spans="1:13">
      <c r="A238" s="60"/>
      <c r="B238" s="61"/>
      <c r="C238" s="61"/>
      <c r="D238" s="61"/>
      <c r="E238" s="61"/>
      <c r="F238" s="72"/>
      <c r="G238" s="60"/>
      <c r="H238" s="60"/>
      <c r="I238" s="60"/>
      <c r="J238" s="60"/>
      <c r="K238" s="61"/>
      <c r="L238" s="60"/>
      <c r="M238" s="61"/>
    </row>
    <row r="239" ht="12.75" spans="1:13">
      <c r="A239" s="60"/>
      <c r="B239" s="61"/>
      <c r="C239" s="61"/>
      <c r="D239" s="61"/>
      <c r="E239" s="61"/>
      <c r="F239" s="72"/>
      <c r="G239" s="60"/>
      <c r="H239" s="60"/>
      <c r="I239" s="60"/>
      <c r="J239" s="60"/>
      <c r="K239" s="61"/>
      <c r="L239" s="60"/>
      <c r="M239" s="61"/>
    </row>
    <row r="240" ht="12.75" spans="1:13">
      <c r="A240" s="60"/>
      <c r="B240" s="61"/>
      <c r="C240" s="61"/>
      <c r="D240" s="61"/>
      <c r="E240" s="61"/>
      <c r="F240" s="72"/>
      <c r="G240" s="60"/>
      <c r="H240" s="60"/>
      <c r="I240" s="60"/>
      <c r="J240" s="60"/>
      <c r="K240" s="61"/>
      <c r="L240" s="60"/>
      <c r="M240" s="61"/>
    </row>
    <row r="241" ht="12.75" spans="1:13">
      <c r="A241" s="60"/>
      <c r="B241" s="61"/>
      <c r="C241" s="61"/>
      <c r="D241" s="61"/>
      <c r="E241" s="61"/>
      <c r="F241" s="72"/>
      <c r="G241" s="60"/>
      <c r="H241" s="60"/>
      <c r="I241" s="60"/>
      <c r="J241" s="60"/>
      <c r="K241" s="61"/>
      <c r="L241" s="60"/>
      <c r="M241" s="61"/>
    </row>
    <row r="242" ht="12.75" spans="1:13">
      <c r="A242" s="60"/>
      <c r="B242" s="61"/>
      <c r="C242" s="61"/>
      <c r="D242" s="61"/>
      <c r="E242" s="61"/>
      <c r="F242" s="72"/>
      <c r="G242" s="60"/>
      <c r="H242" s="60"/>
      <c r="I242" s="60"/>
      <c r="J242" s="60"/>
      <c r="K242" s="61"/>
      <c r="L242" s="60"/>
      <c r="M242" s="61"/>
    </row>
    <row r="243" ht="12.75" spans="1:13">
      <c r="A243" s="60"/>
      <c r="B243" s="61"/>
      <c r="C243" s="61"/>
      <c r="D243" s="61"/>
      <c r="E243" s="61"/>
      <c r="F243" s="72"/>
      <c r="G243" s="60"/>
      <c r="H243" s="60"/>
      <c r="I243" s="60"/>
      <c r="J243" s="60"/>
      <c r="K243" s="61"/>
      <c r="L243" s="60"/>
      <c r="M243" s="61"/>
    </row>
    <row r="244" ht="12.75" spans="1:13">
      <c r="A244" s="60"/>
      <c r="B244" s="61"/>
      <c r="C244" s="61"/>
      <c r="D244" s="61"/>
      <c r="E244" s="61"/>
      <c r="F244" s="72"/>
      <c r="G244" s="60"/>
      <c r="H244" s="60"/>
      <c r="I244" s="60"/>
      <c r="J244" s="60"/>
      <c r="K244" s="61"/>
      <c r="L244" s="60"/>
      <c r="M244" s="61"/>
    </row>
    <row r="245" ht="12.75" spans="1:13">
      <c r="A245" s="60"/>
      <c r="B245" s="61"/>
      <c r="C245" s="61"/>
      <c r="D245" s="61"/>
      <c r="E245" s="61"/>
      <c r="F245" s="72"/>
      <c r="G245" s="60"/>
      <c r="H245" s="60"/>
      <c r="I245" s="60"/>
      <c r="J245" s="60"/>
      <c r="K245" s="61"/>
      <c r="L245" s="60"/>
      <c r="M245" s="61"/>
    </row>
    <row r="246" ht="12.75" spans="1:13">
      <c r="A246" s="60"/>
      <c r="B246" s="61"/>
      <c r="C246" s="61"/>
      <c r="D246" s="61"/>
      <c r="E246" s="61"/>
      <c r="F246" s="72"/>
      <c r="G246" s="60"/>
      <c r="H246" s="60"/>
      <c r="I246" s="60"/>
      <c r="J246" s="60"/>
      <c r="K246" s="61"/>
      <c r="L246" s="60"/>
      <c r="M246" s="61"/>
    </row>
    <row r="247" ht="12.75" spans="1:13">
      <c r="A247" s="60"/>
      <c r="B247" s="61"/>
      <c r="C247" s="61"/>
      <c r="D247" s="61"/>
      <c r="E247" s="61"/>
      <c r="F247" s="72"/>
      <c r="G247" s="60"/>
      <c r="H247" s="60"/>
      <c r="I247" s="60"/>
      <c r="J247" s="60"/>
      <c r="K247" s="61"/>
      <c r="L247" s="60"/>
      <c r="M247" s="61"/>
    </row>
    <row r="248" ht="12.75" spans="1:13">
      <c r="A248" s="60"/>
      <c r="B248" s="61"/>
      <c r="C248" s="61"/>
      <c r="D248" s="61"/>
      <c r="E248" s="61"/>
      <c r="F248" s="72"/>
      <c r="G248" s="60"/>
      <c r="H248" s="60"/>
      <c r="I248" s="60"/>
      <c r="J248" s="60"/>
      <c r="K248" s="61"/>
      <c r="L248" s="60"/>
      <c r="M248" s="61"/>
    </row>
    <row r="249" ht="12.75" spans="1:13">
      <c r="A249" s="60"/>
      <c r="B249" s="61"/>
      <c r="C249" s="61"/>
      <c r="D249" s="61"/>
      <c r="E249" s="61"/>
      <c r="F249" s="72"/>
      <c r="G249" s="60"/>
      <c r="H249" s="60"/>
      <c r="I249" s="60"/>
      <c r="J249" s="60"/>
      <c r="K249" s="61"/>
      <c r="L249" s="60"/>
      <c r="M249" s="61"/>
    </row>
    <row r="250" ht="12.75" spans="1:13">
      <c r="A250" s="60"/>
      <c r="B250" s="61"/>
      <c r="C250" s="61"/>
      <c r="D250" s="61"/>
      <c r="E250" s="61"/>
      <c r="F250" s="72"/>
      <c r="G250" s="60"/>
      <c r="H250" s="60"/>
      <c r="I250" s="60"/>
      <c r="J250" s="60"/>
      <c r="K250" s="61"/>
      <c r="L250" s="60"/>
      <c r="M250" s="61"/>
    </row>
    <row r="251" ht="12.75" spans="1:13">
      <c r="A251" s="60"/>
      <c r="B251" s="61"/>
      <c r="C251" s="61"/>
      <c r="D251" s="61"/>
      <c r="E251" s="61"/>
      <c r="F251" s="72"/>
      <c r="G251" s="60"/>
      <c r="H251" s="60"/>
      <c r="I251" s="60"/>
      <c r="J251" s="60"/>
      <c r="K251" s="61"/>
      <c r="L251" s="60"/>
      <c r="M251" s="61"/>
    </row>
    <row r="252" ht="12.75" spans="1:13">
      <c r="A252" s="60"/>
      <c r="B252" s="61"/>
      <c r="C252" s="61"/>
      <c r="D252" s="61"/>
      <c r="E252" s="61"/>
      <c r="F252" s="72"/>
      <c r="G252" s="60"/>
      <c r="H252" s="60"/>
      <c r="I252" s="60"/>
      <c r="J252" s="60"/>
      <c r="K252" s="61"/>
      <c r="L252" s="60"/>
      <c r="M252" s="61"/>
    </row>
    <row r="253" ht="12.75" spans="1:13">
      <c r="A253" s="60"/>
      <c r="B253" s="61"/>
      <c r="C253" s="61"/>
      <c r="D253" s="61"/>
      <c r="E253" s="61"/>
      <c r="F253" s="72"/>
      <c r="G253" s="60"/>
      <c r="H253" s="60"/>
      <c r="I253" s="60"/>
      <c r="J253" s="60"/>
      <c r="K253" s="61"/>
      <c r="L253" s="60"/>
      <c r="M253" s="61"/>
    </row>
    <row r="254" ht="12.75" spans="1:13">
      <c r="A254" s="60"/>
      <c r="B254" s="61"/>
      <c r="C254" s="61"/>
      <c r="D254" s="61"/>
      <c r="E254" s="61"/>
      <c r="F254" s="72"/>
      <c r="G254" s="60"/>
      <c r="H254" s="60"/>
      <c r="I254" s="60"/>
      <c r="J254" s="60"/>
      <c r="K254" s="61"/>
      <c r="L254" s="60"/>
      <c r="M254" s="61"/>
    </row>
    <row r="255" ht="12.75" spans="1:13">
      <c r="A255" s="60"/>
      <c r="B255" s="61"/>
      <c r="C255" s="61"/>
      <c r="D255" s="61"/>
      <c r="E255" s="61"/>
      <c r="F255" s="72"/>
      <c r="G255" s="60"/>
      <c r="H255" s="60"/>
      <c r="I255" s="60"/>
      <c r="J255" s="60"/>
      <c r="K255" s="61"/>
      <c r="L255" s="60"/>
      <c r="M255" s="61"/>
    </row>
    <row r="256" ht="12.75" spans="1:13">
      <c r="A256" s="60"/>
      <c r="B256" s="61"/>
      <c r="C256" s="61"/>
      <c r="D256" s="61"/>
      <c r="E256" s="61"/>
      <c r="F256" s="72"/>
      <c r="G256" s="60"/>
      <c r="H256" s="60"/>
      <c r="I256" s="60"/>
      <c r="J256" s="60"/>
      <c r="K256" s="61"/>
      <c r="L256" s="60"/>
      <c r="M256" s="61"/>
    </row>
    <row r="257" ht="12.75" spans="1:13">
      <c r="A257" s="60"/>
      <c r="B257" s="61"/>
      <c r="C257" s="61"/>
      <c r="D257" s="61"/>
      <c r="E257" s="61"/>
      <c r="F257" s="72"/>
      <c r="G257" s="60"/>
      <c r="H257" s="60"/>
      <c r="I257" s="60"/>
      <c r="J257" s="60"/>
      <c r="K257" s="61"/>
      <c r="L257" s="60"/>
      <c r="M257" s="61"/>
    </row>
    <row r="258" ht="12.75" spans="1:13">
      <c r="A258" s="60"/>
      <c r="B258" s="61"/>
      <c r="C258" s="61"/>
      <c r="D258" s="61"/>
      <c r="E258" s="61"/>
      <c r="F258" s="72"/>
      <c r="G258" s="60"/>
      <c r="H258" s="60"/>
      <c r="I258" s="60"/>
      <c r="J258" s="60"/>
      <c r="K258" s="61"/>
      <c r="L258" s="60"/>
      <c r="M258" s="61"/>
    </row>
    <row r="259" ht="12.75" spans="1:13">
      <c r="A259" s="60"/>
      <c r="B259" s="61"/>
      <c r="C259" s="61"/>
      <c r="D259" s="61"/>
      <c r="E259" s="61"/>
      <c r="F259" s="72"/>
      <c r="G259" s="60"/>
      <c r="H259" s="60"/>
      <c r="I259" s="60"/>
      <c r="J259" s="60"/>
      <c r="K259" s="61"/>
      <c r="L259" s="60"/>
      <c r="M259" s="61"/>
    </row>
    <row r="260" ht="12.75" spans="1:13">
      <c r="A260" s="60"/>
      <c r="B260" s="61"/>
      <c r="C260" s="61"/>
      <c r="D260" s="61"/>
      <c r="E260" s="61"/>
      <c r="F260" s="72"/>
      <c r="G260" s="60"/>
      <c r="H260" s="60"/>
      <c r="I260" s="60"/>
      <c r="J260" s="60"/>
      <c r="K260" s="61"/>
      <c r="L260" s="60"/>
      <c r="M260" s="61"/>
    </row>
    <row r="261" ht="12.75" spans="1:13">
      <c r="A261" s="60"/>
      <c r="B261" s="61"/>
      <c r="C261" s="61"/>
      <c r="D261" s="61"/>
      <c r="E261" s="61"/>
      <c r="F261" s="72"/>
      <c r="G261" s="60"/>
      <c r="H261" s="60"/>
      <c r="I261" s="60"/>
      <c r="J261" s="60"/>
      <c r="K261" s="61"/>
      <c r="L261" s="60"/>
      <c r="M261" s="61"/>
    </row>
    <row r="262" ht="12.75" spans="1:13">
      <c r="A262" s="60"/>
      <c r="B262" s="61"/>
      <c r="C262" s="61"/>
      <c r="D262" s="61"/>
      <c r="E262" s="61"/>
      <c r="F262" s="72"/>
      <c r="G262" s="60"/>
      <c r="H262" s="60"/>
      <c r="I262" s="60"/>
      <c r="J262" s="60"/>
      <c r="K262" s="61"/>
      <c r="L262" s="60"/>
      <c r="M262" s="61"/>
    </row>
    <row r="263" ht="12.75" spans="1:13">
      <c r="A263" s="60"/>
      <c r="B263" s="61"/>
      <c r="C263" s="61"/>
      <c r="D263" s="61"/>
      <c r="E263" s="61"/>
      <c r="F263" s="72"/>
      <c r="G263" s="60"/>
      <c r="H263" s="60"/>
      <c r="I263" s="60"/>
      <c r="J263" s="60"/>
      <c r="K263" s="61"/>
      <c r="L263" s="60"/>
      <c r="M263" s="61"/>
    </row>
    <row r="264" ht="12.75" spans="1:13">
      <c r="A264" s="60"/>
      <c r="B264" s="61"/>
      <c r="C264" s="61"/>
      <c r="D264" s="61"/>
      <c r="E264" s="61"/>
      <c r="F264" s="72"/>
      <c r="G264" s="60"/>
      <c r="H264" s="60"/>
      <c r="I264" s="60"/>
      <c r="J264" s="60"/>
      <c r="K264" s="61"/>
      <c r="L264" s="60"/>
      <c r="M264" s="61"/>
    </row>
    <row r="265" ht="12.75" spans="1:13">
      <c r="A265" s="60"/>
      <c r="B265" s="61"/>
      <c r="C265" s="61"/>
      <c r="D265" s="61"/>
      <c r="E265" s="61"/>
      <c r="F265" s="72"/>
      <c r="G265" s="60"/>
      <c r="H265" s="60"/>
      <c r="I265" s="60"/>
      <c r="J265" s="60"/>
      <c r="K265" s="61"/>
      <c r="L265" s="60"/>
      <c r="M265" s="61"/>
    </row>
    <row r="266" ht="12.75" spans="1:13">
      <c r="A266" s="60"/>
      <c r="B266" s="61"/>
      <c r="C266" s="61"/>
      <c r="D266" s="61"/>
      <c r="E266" s="61"/>
      <c r="F266" s="72"/>
      <c r="G266" s="60"/>
      <c r="H266" s="60"/>
      <c r="I266" s="60"/>
      <c r="J266" s="60"/>
      <c r="K266" s="61"/>
      <c r="L266" s="60"/>
      <c r="M266" s="61"/>
    </row>
    <row r="267" ht="12.75" spans="1:13">
      <c r="A267" s="60"/>
      <c r="B267" s="61"/>
      <c r="C267" s="61"/>
      <c r="D267" s="61"/>
      <c r="E267" s="61"/>
      <c r="F267" s="72"/>
      <c r="G267" s="60"/>
      <c r="H267" s="60"/>
      <c r="I267" s="60"/>
      <c r="J267" s="60"/>
      <c r="K267" s="61"/>
      <c r="L267" s="60"/>
      <c r="M267" s="61"/>
    </row>
    <row r="268" ht="12.75" spans="1:13">
      <c r="A268" s="60"/>
      <c r="B268" s="61"/>
      <c r="C268" s="61"/>
      <c r="D268" s="61"/>
      <c r="E268" s="61"/>
      <c r="F268" s="72"/>
      <c r="G268" s="60"/>
      <c r="H268" s="60"/>
      <c r="I268" s="60"/>
      <c r="J268" s="60"/>
      <c r="K268" s="61"/>
      <c r="L268" s="60"/>
      <c r="M268" s="61"/>
    </row>
    <row r="269" ht="12.75" spans="1:13">
      <c r="A269" s="60"/>
      <c r="B269" s="61"/>
      <c r="C269" s="61"/>
      <c r="D269" s="61"/>
      <c r="E269" s="61"/>
      <c r="F269" s="72"/>
      <c r="G269" s="60"/>
      <c r="H269" s="60"/>
      <c r="I269" s="60"/>
      <c r="J269" s="60"/>
      <c r="K269" s="61"/>
      <c r="L269" s="60"/>
      <c r="M269" s="61"/>
    </row>
    <row r="270" ht="12.75" spans="1:13">
      <c r="A270" s="60"/>
      <c r="B270" s="61"/>
      <c r="C270" s="61"/>
      <c r="D270" s="61"/>
      <c r="E270" s="61"/>
      <c r="F270" s="72"/>
      <c r="G270" s="60"/>
      <c r="H270" s="60"/>
      <c r="I270" s="60"/>
      <c r="J270" s="60"/>
      <c r="K270" s="61"/>
      <c r="L270" s="60"/>
      <c r="M270" s="61"/>
    </row>
    <row r="271" ht="12.75" spans="1:13">
      <c r="A271" s="60"/>
      <c r="B271" s="61"/>
      <c r="C271" s="61"/>
      <c r="D271" s="61"/>
      <c r="E271" s="61"/>
      <c r="F271" s="72"/>
      <c r="G271" s="60"/>
      <c r="H271" s="60"/>
      <c r="I271" s="60"/>
      <c r="J271" s="60"/>
      <c r="K271" s="61"/>
      <c r="L271" s="60"/>
      <c r="M271" s="61"/>
    </row>
    <row r="272" ht="12.75" spans="1:13">
      <c r="A272" s="60"/>
      <c r="B272" s="61"/>
      <c r="C272" s="61"/>
      <c r="D272" s="61"/>
      <c r="E272" s="61"/>
      <c r="F272" s="72"/>
      <c r="G272" s="60"/>
      <c r="H272" s="60"/>
      <c r="I272" s="60"/>
      <c r="J272" s="60"/>
      <c r="K272" s="61"/>
      <c r="L272" s="60"/>
      <c r="M272" s="61"/>
    </row>
    <row r="273" ht="12.75" spans="1:13">
      <c r="A273" s="60"/>
      <c r="B273" s="61"/>
      <c r="C273" s="61"/>
      <c r="D273" s="61"/>
      <c r="E273" s="61"/>
      <c r="F273" s="72"/>
      <c r="G273" s="60"/>
      <c r="H273" s="60"/>
      <c r="I273" s="60"/>
      <c r="J273" s="60"/>
      <c r="K273" s="61"/>
      <c r="L273" s="60"/>
      <c r="M273" s="61"/>
    </row>
    <row r="274" ht="12.75" spans="1:13">
      <c r="A274" s="60"/>
      <c r="B274" s="61"/>
      <c r="C274" s="61"/>
      <c r="D274" s="61"/>
      <c r="E274" s="61"/>
      <c r="F274" s="72"/>
      <c r="G274" s="60"/>
      <c r="H274" s="60"/>
      <c r="I274" s="60"/>
      <c r="J274" s="60"/>
      <c r="K274" s="61"/>
      <c r="L274" s="60"/>
      <c r="M274" s="61"/>
    </row>
    <row r="275" ht="12.75" spans="1:13">
      <c r="A275" s="60"/>
      <c r="B275" s="61"/>
      <c r="C275" s="61"/>
      <c r="D275" s="61"/>
      <c r="E275" s="61"/>
      <c r="F275" s="72"/>
      <c r="G275" s="60"/>
      <c r="H275" s="60"/>
      <c r="I275" s="60"/>
      <c r="J275" s="60"/>
      <c r="K275" s="61"/>
      <c r="L275" s="60"/>
      <c r="M275" s="61"/>
    </row>
    <row r="276" ht="12.75" spans="1:13">
      <c r="A276" s="60"/>
      <c r="B276" s="61"/>
      <c r="C276" s="61"/>
      <c r="D276" s="61"/>
      <c r="E276" s="61"/>
      <c r="F276" s="72"/>
      <c r="G276" s="60"/>
      <c r="H276" s="60"/>
      <c r="I276" s="60"/>
      <c r="J276" s="60"/>
      <c r="K276" s="61"/>
      <c r="L276" s="60"/>
      <c r="M276" s="61"/>
    </row>
    <row r="277" ht="12.75" spans="1:13">
      <c r="A277" s="60"/>
      <c r="B277" s="61"/>
      <c r="C277" s="61"/>
      <c r="D277" s="61"/>
      <c r="E277" s="61"/>
      <c r="F277" s="72"/>
      <c r="G277" s="60"/>
      <c r="H277" s="60"/>
      <c r="I277" s="60"/>
      <c r="J277" s="60"/>
      <c r="K277" s="61"/>
      <c r="L277" s="60"/>
      <c r="M277" s="61"/>
    </row>
  </sheetData>
  <autoFilter xmlns:etc="http://www.wps.cn/officeDocument/2017/etCustomData" ref="A3:M97" etc:filterBottomFollowUsedRange="0">
    <extLst/>
  </autoFilter>
  <mergeCells count="14">
    <mergeCell ref="A1:K1"/>
    <mergeCell ref="A96:I96"/>
    <mergeCell ref="J96:K96"/>
    <mergeCell ref="A2:A3"/>
    <mergeCell ref="B2:B3"/>
    <mergeCell ref="C2:C3"/>
    <mergeCell ref="D2:D3"/>
    <mergeCell ref="F2:F3"/>
    <mergeCell ref="G2:G3"/>
    <mergeCell ref="H2:H3"/>
    <mergeCell ref="K2:K3"/>
    <mergeCell ref="L2:L3"/>
    <mergeCell ref="L15:L18"/>
    <mergeCell ref="M2:M3"/>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78"/>
  <sheetViews>
    <sheetView workbookViewId="0">
      <selection activeCell="A1" sqref="A1:K1"/>
    </sheetView>
  </sheetViews>
  <sheetFormatPr defaultColWidth="14" defaultRowHeight="18" customHeight="1"/>
  <cols>
    <col min="1" max="1" width="7.71428571428571" customWidth="1"/>
    <col min="2" max="2" width="10.8571428571429" style="35" customWidth="1"/>
    <col min="3" max="3" width="9" style="35" customWidth="1"/>
    <col min="4" max="4" width="29.2857142857143" style="35" customWidth="1"/>
    <col min="5" max="5" width="17.1428571428571" style="35" customWidth="1"/>
    <col min="6" max="6" width="53.1428571428571" customWidth="1"/>
    <col min="7" max="7" width="10.7142857142857" customWidth="1"/>
    <col min="8" max="9" width="10.8571428571429" style="36" customWidth="1"/>
    <col min="10" max="10" width="10.7142857142857" customWidth="1"/>
    <col min="11" max="11" width="18.5714285714286" customWidth="1"/>
    <col min="12" max="12" width="44.2857142857143" customWidth="1"/>
    <col min="13" max="13" width="29.8571428571429" customWidth="1"/>
  </cols>
  <sheetData>
    <row r="1" ht="36" customHeight="1" spans="1:13">
      <c r="A1" s="37" t="s">
        <v>268</v>
      </c>
      <c r="M1" s="37"/>
    </row>
    <row r="2" customHeight="1" spans="1:13">
      <c r="A2" s="38" t="s">
        <v>1</v>
      </c>
      <c r="B2" s="38" t="s">
        <v>2</v>
      </c>
      <c r="C2" s="38" t="s">
        <v>3</v>
      </c>
      <c r="D2" s="38" t="s">
        <v>4</v>
      </c>
      <c r="E2" s="38" t="s">
        <v>5</v>
      </c>
      <c r="F2" s="38" t="s">
        <v>6</v>
      </c>
      <c r="G2" s="38" t="s">
        <v>7</v>
      </c>
      <c r="H2" s="39" t="s">
        <v>8</v>
      </c>
      <c r="I2" s="40" t="s">
        <v>9</v>
      </c>
      <c r="J2" s="38" t="s">
        <v>10</v>
      </c>
      <c r="K2" s="38" t="s">
        <v>11</v>
      </c>
      <c r="L2" s="41" t="s">
        <v>12</v>
      </c>
      <c r="M2" s="42" t="s">
        <v>13</v>
      </c>
    </row>
    <row r="3" customHeight="1" spans="1:13">
      <c r="A3" s="43"/>
      <c r="B3" s="43"/>
      <c r="C3" s="43"/>
      <c r="D3" s="43"/>
      <c r="E3" s="38" t="s">
        <v>14</v>
      </c>
      <c r="F3" s="43"/>
      <c r="G3" s="43"/>
      <c r="H3" s="43"/>
      <c r="I3" s="40" t="s">
        <v>15</v>
      </c>
      <c r="J3" s="38" t="s">
        <v>15</v>
      </c>
      <c r="K3" s="43"/>
      <c r="L3" s="43"/>
      <c r="M3" s="44"/>
    </row>
    <row r="4" customHeight="1" spans="1:13">
      <c r="A4" s="45">
        <v>1</v>
      </c>
      <c r="B4" s="46" t="s">
        <v>16</v>
      </c>
      <c r="C4" s="47" t="s">
        <v>133</v>
      </c>
      <c r="D4" s="46" t="s">
        <v>271</v>
      </c>
      <c r="E4" s="46" t="s">
        <v>465</v>
      </c>
      <c r="F4" s="46" t="s">
        <v>466</v>
      </c>
      <c r="G4" s="46" t="s">
        <v>131</v>
      </c>
      <c r="H4" s="73">
        <v>7</v>
      </c>
      <c r="I4" s="74">
        <v>467</v>
      </c>
      <c r="J4" s="49">
        <f t="shared" ref="J4:J16" si="0">H4*I4</f>
        <v>3269</v>
      </c>
      <c r="K4" s="47"/>
      <c r="L4" s="50" t="s">
        <v>467</v>
      </c>
      <c r="M4" s="51"/>
    </row>
    <row r="5" customHeight="1" spans="1:13">
      <c r="A5" s="45">
        <v>2</v>
      </c>
      <c r="B5" s="46" t="s">
        <v>16</v>
      </c>
      <c r="C5" s="47" t="s">
        <v>133</v>
      </c>
      <c r="D5" s="46" t="s">
        <v>271</v>
      </c>
      <c r="E5" s="46" t="s">
        <v>468</v>
      </c>
      <c r="F5" s="46" t="s">
        <v>469</v>
      </c>
      <c r="G5" s="46" t="s">
        <v>131</v>
      </c>
      <c r="H5" s="73">
        <v>8</v>
      </c>
      <c r="I5" s="74">
        <v>300</v>
      </c>
      <c r="J5" s="49">
        <f t="shared" si="0"/>
        <v>2400</v>
      </c>
      <c r="K5" s="47"/>
      <c r="L5" s="50" t="s">
        <v>470</v>
      </c>
      <c r="M5" s="51"/>
    </row>
    <row r="6" customHeight="1" spans="1:13">
      <c r="A6" s="45">
        <v>3</v>
      </c>
      <c r="B6" s="46" t="s">
        <v>16</v>
      </c>
      <c r="C6" s="47" t="s">
        <v>133</v>
      </c>
      <c r="D6" s="46" t="s">
        <v>160</v>
      </c>
      <c r="E6" s="46" t="s">
        <v>471</v>
      </c>
      <c r="F6" s="46" t="s">
        <v>472</v>
      </c>
      <c r="G6" s="46" t="s">
        <v>61</v>
      </c>
      <c r="H6" s="73">
        <v>11</v>
      </c>
      <c r="I6" s="74">
        <v>243</v>
      </c>
      <c r="J6" s="49">
        <f t="shared" si="0"/>
        <v>2673</v>
      </c>
      <c r="K6" s="47"/>
      <c r="L6" s="50" t="s">
        <v>473</v>
      </c>
      <c r="M6" s="51"/>
    </row>
    <row r="7" customHeight="1" spans="1:13">
      <c r="A7" s="45">
        <v>4</v>
      </c>
      <c r="B7" s="46" t="s">
        <v>16</v>
      </c>
      <c r="C7" s="47" t="s">
        <v>133</v>
      </c>
      <c r="D7" s="46" t="s">
        <v>160</v>
      </c>
      <c r="E7" s="46" t="s">
        <v>474</v>
      </c>
      <c r="F7" s="46" t="s">
        <v>475</v>
      </c>
      <c r="G7" s="46" t="s">
        <v>61</v>
      </c>
      <c r="H7" s="73">
        <v>12</v>
      </c>
      <c r="I7" s="74">
        <v>219</v>
      </c>
      <c r="J7" s="49">
        <f t="shared" si="0"/>
        <v>2628</v>
      </c>
      <c r="K7" s="47"/>
      <c r="L7" s="50" t="s">
        <v>476</v>
      </c>
      <c r="M7" s="51"/>
    </row>
    <row r="8" customHeight="1" spans="1:13">
      <c r="A8" s="45">
        <v>5</v>
      </c>
      <c r="B8" s="46" t="s">
        <v>16</v>
      </c>
      <c r="C8" s="47" t="s">
        <v>133</v>
      </c>
      <c r="D8" s="46" t="s">
        <v>160</v>
      </c>
      <c r="E8" s="46" t="s">
        <v>477</v>
      </c>
      <c r="F8" s="46" t="s">
        <v>478</v>
      </c>
      <c r="G8" s="46" t="s">
        <v>61</v>
      </c>
      <c r="H8" s="73">
        <v>12</v>
      </c>
      <c r="I8" s="74">
        <v>233</v>
      </c>
      <c r="J8" s="49">
        <f t="shared" si="0"/>
        <v>2796</v>
      </c>
      <c r="K8" s="47"/>
      <c r="L8" s="50" t="s">
        <v>479</v>
      </c>
      <c r="M8" s="51"/>
    </row>
    <row r="9" customHeight="1" spans="1:13">
      <c r="A9" s="45" t="s">
        <v>480</v>
      </c>
      <c r="B9" s="46" t="s">
        <v>16</v>
      </c>
      <c r="C9" s="47" t="s">
        <v>133</v>
      </c>
      <c r="D9" s="46" t="s">
        <v>160</v>
      </c>
      <c r="E9" s="46" t="s">
        <v>474</v>
      </c>
      <c r="F9" s="46" t="s">
        <v>481</v>
      </c>
      <c r="G9" s="46" t="s">
        <v>61</v>
      </c>
      <c r="H9" s="73">
        <v>12</v>
      </c>
      <c r="I9" s="74">
        <v>359</v>
      </c>
      <c r="J9" s="49">
        <f t="shared" si="0"/>
        <v>4308</v>
      </c>
      <c r="K9" s="47"/>
      <c r="L9" s="50" t="s">
        <v>482</v>
      </c>
      <c r="M9" s="51"/>
    </row>
    <row r="10" customHeight="1" spans="1:13">
      <c r="A10" s="45">
        <v>7</v>
      </c>
      <c r="B10" s="46" t="s">
        <v>16</v>
      </c>
      <c r="C10" s="47" t="s">
        <v>133</v>
      </c>
      <c r="D10" s="46" t="s">
        <v>483</v>
      </c>
      <c r="E10" s="46" t="s">
        <v>484</v>
      </c>
      <c r="F10" s="46" t="s">
        <v>485</v>
      </c>
      <c r="G10" s="46" t="s">
        <v>131</v>
      </c>
      <c r="H10" s="73">
        <v>8</v>
      </c>
      <c r="I10" s="74">
        <v>290</v>
      </c>
      <c r="J10" s="49">
        <f t="shared" si="0"/>
        <v>2320</v>
      </c>
      <c r="K10" s="47"/>
      <c r="L10" s="75" t="s">
        <v>486</v>
      </c>
      <c r="M10" s="76"/>
    </row>
    <row r="11" customHeight="1" spans="1:13">
      <c r="A11" s="45">
        <v>8</v>
      </c>
      <c r="B11" s="46" t="s">
        <v>16</v>
      </c>
      <c r="C11" s="47" t="s">
        <v>133</v>
      </c>
      <c r="D11" s="46" t="s">
        <v>483</v>
      </c>
      <c r="E11" s="46" t="s">
        <v>287</v>
      </c>
      <c r="F11" s="46" t="s">
        <v>487</v>
      </c>
      <c r="G11" s="46" t="s">
        <v>131</v>
      </c>
      <c r="H11" s="73">
        <v>8</v>
      </c>
      <c r="I11" s="74">
        <v>193</v>
      </c>
      <c r="J11" s="49">
        <f t="shared" si="0"/>
        <v>1544</v>
      </c>
      <c r="K11" s="47"/>
      <c r="L11" s="50" t="s">
        <v>488</v>
      </c>
      <c r="M11" s="49"/>
    </row>
    <row r="12" customHeight="1" spans="1:13">
      <c r="A12" s="45">
        <v>9</v>
      </c>
      <c r="B12" s="46" t="s">
        <v>16</v>
      </c>
      <c r="C12" s="47" t="s">
        <v>133</v>
      </c>
      <c r="D12" s="46" t="s">
        <v>489</v>
      </c>
      <c r="E12" s="46" t="s">
        <v>484</v>
      </c>
      <c r="F12" s="46" t="s">
        <v>490</v>
      </c>
      <c r="G12" s="46" t="s">
        <v>131</v>
      </c>
      <c r="H12" s="73">
        <v>3</v>
      </c>
      <c r="I12" s="74">
        <v>130</v>
      </c>
      <c r="J12" s="49">
        <f t="shared" si="0"/>
        <v>390</v>
      </c>
      <c r="K12" s="47"/>
      <c r="L12" s="50" t="s">
        <v>491</v>
      </c>
      <c r="M12" s="49"/>
    </row>
    <row r="13" customHeight="1" spans="1:13">
      <c r="A13" s="45">
        <v>10</v>
      </c>
      <c r="B13" s="46" t="s">
        <v>16</v>
      </c>
      <c r="C13" s="47" t="s">
        <v>133</v>
      </c>
      <c r="D13" s="46" t="s">
        <v>155</v>
      </c>
      <c r="E13" s="46" t="s">
        <v>492</v>
      </c>
      <c r="F13" s="46" t="s">
        <v>493</v>
      </c>
      <c r="G13" s="46" t="s">
        <v>61</v>
      </c>
      <c r="H13" s="73">
        <v>12</v>
      </c>
      <c r="I13" s="74">
        <v>169.2</v>
      </c>
      <c r="J13" s="49">
        <f t="shared" si="0"/>
        <v>2030.4</v>
      </c>
      <c r="K13" s="47"/>
      <c r="L13" s="77" t="s">
        <v>494</v>
      </c>
      <c r="M13" s="49"/>
    </row>
    <row r="14" customHeight="1" spans="1:13">
      <c r="A14" s="45">
        <v>11</v>
      </c>
      <c r="B14" s="46" t="s">
        <v>16</v>
      </c>
      <c r="C14" s="47" t="s">
        <v>133</v>
      </c>
      <c r="D14" s="46" t="s">
        <v>155</v>
      </c>
      <c r="E14" s="46" t="s">
        <v>495</v>
      </c>
      <c r="F14" s="46" t="s">
        <v>496</v>
      </c>
      <c r="G14" s="46" t="s">
        <v>61</v>
      </c>
      <c r="H14" s="73">
        <v>8</v>
      </c>
      <c r="I14" s="74">
        <v>528</v>
      </c>
      <c r="J14" s="49">
        <f t="shared" si="0"/>
        <v>4224</v>
      </c>
      <c r="K14" s="47"/>
      <c r="L14" s="77" t="s">
        <v>497</v>
      </c>
      <c r="M14" s="49"/>
    </row>
    <row r="15" customHeight="1" spans="1:13">
      <c r="A15" s="45">
        <v>12</v>
      </c>
      <c r="B15" s="46" t="s">
        <v>16</v>
      </c>
      <c r="C15" s="47" t="s">
        <v>133</v>
      </c>
      <c r="D15" s="46" t="s">
        <v>155</v>
      </c>
      <c r="E15" s="46" t="s">
        <v>495</v>
      </c>
      <c r="F15" s="46" t="s">
        <v>498</v>
      </c>
      <c r="G15" s="46" t="s">
        <v>61</v>
      </c>
      <c r="H15" s="73">
        <v>8</v>
      </c>
      <c r="I15" s="74">
        <v>280</v>
      </c>
      <c r="J15" s="49">
        <f t="shared" si="0"/>
        <v>2240</v>
      </c>
      <c r="K15" s="47"/>
      <c r="L15" s="77" t="s">
        <v>499</v>
      </c>
      <c r="M15" s="49"/>
    </row>
    <row r="16" customHeight="1" spans="1:13">
      <c r="A16" s="45">
        <v>13</v>
      </c>
      <c r="B16" s="46" t="s">
        <v>16</v>
      </c>
      <c r="C16" s="47" t="s">
        <v>133</v>
      </c>
      <c r="D16" s="46" t="s">
        <v>500</v>
      </c>
      <c r="E16" s="46" t="s">
        <v>167</v>
      </c>
      <c r="F16" s="46" t="s">
        <v>501</v>
      </c>
      <c r="G16" s="46" t="s">
        <v>458</v>
      </c>
      <c r="H16" s="73">
        <v>10</v>
      </c>
      <c r="I16" s="74">
        <v>3</v>
      </c>
      <c r="J16" s="49">
        <f t="shared" si="0"/>
        <v>30</v>
      </c>
      <c r="K16" s="47"/>
      <c r="L16" s="78" t="s">
        <v>502</v>
      </c>
      <c r="M16" s="49"/>
    </row>
    <row r="17" customHeight="1" spans="1:13">
      <c r="A17" s="45">
        <v>14</v>
      </c>
      <c r="B17" s="46" t="s">
        <v>16</v>
      </c>
      <c r="C17" s="47" t="s">
        <v>133</v>
      </c>
      <c r="D17" s="46" t="s">
        <v>500</v>
      </c>
      <c r="E17" s="46" t="s">
        <v>167</v>
      </c>
      <c r="F17" s="46" t="s">
        <v>503</v>
      </c>
      <c r="G17" s="46" t="s">
        <v>458</v>
      </c>
      <c r="H17" s="73">
        <v>5</v>
      </c>
      <c r="I17" s="74">
        <v>60</v>
      </c>
      <c r="J17" s="49">
        <v>300</v>
      </c>
      <c r="K17" s="47"/>
      <c r="L17" s="78" t="s">
        <v>504</v>
      </c>
      <c r="M17" s="49"/>
    </row>
    <row r="18" customHeight="1" spans="1:13">
      <c r="A18" s="45">
        <v>16</v>
      </c>
      <c r="B18" s="46" t="s">
        <v>16</v>
      </c>
      <c r="C18" s="47" t="s">
        <v>133</v>
      </c>
      <c r="D18" s="46" t="s">
        <v>505</v>
      </c>
      <c r="E18" s="46" t="s">
        <v>506</v>
      </c>
      <c r="F18" s="46" t="s">
        <v>507</v>
      </c>
      <c r="G18" s="46" t="s">
        <v>41</v>
      </c>
      <c r="H18" s="73">
        <v>10</v>
      </c>
      <c r="I18" s="74">
        <v>58.88</v>
      </c>
      <c r="J18" s="49">
        <f t="shared" ref="J18:J38" si="1">H18*I18</f>
        <v>588.8</v>
      </c>
      <c r="K18" s="47"/>
      <c r="L18" s="77" t="s">
        <v>508</v>
      </c>
      <c r="M18" s="49"/>
    </row>
    <row r="19" customHeight="1" spans="1:13">
      <c r="A19" s="45">
        <v>17</v>
      </c>
      <c r="B19" s="46" t="s">
        <v>16</v>
      </c>
      <c r="C19" s="47" t="s">
        <v>133</v>
      </c>
      <c r="D19" s="46" t="s">
        <v>192</v>
      </c>
      <c r="E19" s="46" t="s">
        <v>291</v>
      </c>
      <c r="F19" s="46" t="s">
        <v>296</v>
      </c>
      <c r="G19" s="46" t="s">
        <v>41</v>
      </c>
      <c r="H19" s="73">
        <v>3</v>
      </c>
      <c r="I19" s="74">
        <v>66.69</v>
      </c>
      <c r="J19" s="49">
        <f t="shared" si="1"/>
        <v>200.07</v>
      </c>
      <c r="K19" s="47"/>
      <c r="L19" s="77" t="s">
        <v>509</v>
      </c>
      <c r="M19" s="49"/>
    </row>
    <row r="20" ht="24" spans="1:13">
      <c r="A20" s="45">
        <v>18</v>
      </c>
      <c r="B20" s="46" t="s">
        <v>16</v>
      </c>
      <c r="C20" s="47" t="s">
        <v>133</v>
      </c>
      <c r="D20" s="46" t="s">
        <v>510</v>
      </c>
      <c r="E20" s="46" t="s">
        <v>511</v>
      </c>
      <c r="F20" s="46" t="s">
        <v>512</v>
      </c>
      <c r="G20" s="46" t="s">
        <v>41</v>
      </c>
      <c r="H20" s="73">
        <v>10</v>
      </c>
      <c r="I20" s="74">
        <v>95</v>
      </c>
      <c r="J20" s="49">
        <f t="shared" si="1"/>
        <v>950</v>
      </c>
      <c r="K20" s="47"/>
      <c r="L20" s="77" t="s">
        <v>513</v>
      </c>
      <c r="M20" s="49"/>
    </row>
    <row r="21" customHeight="1" spans="1:13">
      <c r="A21" s="45">
        <v>19</v>
      </c>
      <c r="B21" s="46" t="s">
        <v>16</v>
      </c>
      <c r="C21" s="47" t="s">
        <v>133</v>
      </c>
      <c r="D21" s="46" t="s">
        <v>514</v>
      </c>
      <c r="E21" s="46" t="s">
        <v>406</v>
      </c>
      <c r="F21" s="46" t="s">
        <v>515</v>
      </c>
      <c r="G21" s="46" t="s">
        <v>41</v>
      </c>
      <c r="H21" s="73">
        <v>8</v>
      </c>
      <c r="I21" s="74">
        <v>30</v>
      </c>
      <c r="J21" s="49">
        <f t="shared" si="1"/>
        <v>240</v>
      </c>
      <c r="K21" s="47"/>
      <c r="L21" s="79" t="s">
        <v>516</v>
      </c>
      <c r="M21" s="80"/>
    </row>
    <row r="22" ht="36" spans="1:13">
      <c r="A22" s="45">
        <v>20</v>
      </c>
      <c r="B22" s="46" t="s">
        <v>16</v>
      </c>
      <c r="C22" s="47" t="s">
        <v>133</v>
      </c>
      <c r="D22" s="46" t="s">
        <v>517</v>
      </c>
      <c r="E22" s="46" t="s">
        <v>518</v>
      </c>
      <c r="F22" s="46" t="s">
        <v>519</v>
      </c>
      <c r="G22" s="46" t="s">
        <v>41</v>
      </c>
      <c r="H22" s="73">
        <v>1</v>
      </c>
      <c r="I22" s="74">
        <v>553.52</v>
      </c>
      <c r="J22" s="49">
        <f t="shared" si="1"/>
        <v>553.52</v>
      </c>
      <c r="K22" s="47"/>
      <c r="L22" s="77" t="s">
        <v>520</v>
      </c>
      <c r="M22" s="51"/>
    </row>
    <row r="23" customHeight="1" spans="1:13">
      <c r="A23" s="45">
        <v>21</v>
      </c>
      <c r="B23" s="46" t="s">
        <v>16</v>
      </c>
      <c r="C23" s="47" t="s">
        <v>133</v>
      </c>
      <c r="D23" s="46" t="s">
        <v>521</v>
      </c>
      <c r="E23" s="46" t="s">
        <v>167</v>
      </c>
      <c r="F23" s="46" t="s">
        <v>522</v>
      </c>
      <c r="G23" s="46" t="s">
        <v>432</v>
      </c>
      <c r="H23" s="73">
        <v>20</v>
      </c>
      <c r="I23" s="74">
        <v>30</v>
      </c>
      <c r="J23" s="49">
        <f t="shared" si="1"/>
        <v>600</v>
      </c>
      <c r="K23" s="47"/>
      <c r="L23" s="77" t="s">
        <v>523</v>
      </c>
      <c r="M23" s="51"/>
    </row>
    <row r="24" customHeight="1" spans="1:13">
      <c r="A24" s="45">
        <v>22</v>
      </c>
      <c r="B24" s="46" t="s">
        <v>16</v>
      </c>
      <c r="C24" s="47" t="s">
        <v>133</v>
      </c>
      <c r="D24" s="46" t="s">
        <v>524</v>
      </c>
      <c r="E24" s="46" t="s">
        <v>525</v>
      </c>
      <c r="F24" s="46" t="s">
        <v>526</v>
      </c>
      <c r="G24" s="46" t="s">
        <v>41</v>
      </c>
      <c r="H24" s="73">
        <v>20</v>
      </c>
      <c r="I24" s="74">
        <v>18.9</v>
      </c>
      <c r="J24" s="49">
        <f t="shared" si="1"/>
        <v>378</v>
      </c>
      <c r="K24" s="47"/>
      <c r="L24" s="77" t="s">
        <v>527</v>
      </c>
      <c r="M24" s="51"/>
    </row>
    <row r="25" customHeight="1" spans="1:13">
      <c r="A25" s="45">
        <v>23</v>
      </c>
      <c r="B25" s="46" t="s">
        <v>16</v>
      </c>
      <c r="C25" s="47" t="s">
        <v>133</v>
      </c>
      <c r="D25" s="46" t="s">
        <v>528</v>
      </c>
      <c r="E25" s="46" t="s">
        <v>529</v>
      </c>
      <c r="F25" s="46" t="s">
        <v>530</v>
      </c>
      <c r="G25" s="46" t="s">
        <v>41</v>
      </c>
      <c r="H25" s="73">
        <v>2</v>
      </c>
      <c r="I25" s="74">
        <v>89</v>
      </c>
      <c r="J25" s="49">
        <f t="shared" si="1"/>
        <v>178</v>
      </c>
      <c r="K25" s="47"/>
      <c r="L25" s="77" t="s">
        <v>531</v>
      </c>
      <c r="M25" s="51"/>
    </row>
    <row r="26" customHeight="1" spans="1:13">
      <c r="A26" s="45">
        <v>24</v>
      </c>
      <c r="B26" s="46" t="s">
        <v>16</v>
      </c>
      <c r="C26" s="47" t="s">
        <v>133</v>
      </c>
      <c r="D26" s="46" t="s">
        <v>528</v>
      </c>
      <c r="E26" s="46" t="s">
        <v>529</v>
      </c>
      <c r="F26" s="46" t="s">
        <v>532</v>
      </c>
      <c r="G26" s="46" t="s">
        <v>41</v>
      </c>
      <c r="H26" s="73">
        <v>2</v>
      </c>
      <c r="I26" s="74">
        <v>149</v>
      </c>
      <c r="J26" s="49">
        <f t="shared" si="1"/>
        <v>298</v>
      </c>
      <c r="K26" s="47"/>
      <c r="L26" s="77" t="s">
        <v>533</v>
      </c>
      <c r="M26" s="51"/>
    </row>
    <row r="27" ht="24" spans="1:13">
      <c r="A27" s="45">
        <v>25</v>
      </c>
      <c r="B27" s="46" t="s">
        <v>16</v>
      </c>
      <c r="C27" s="47" t="s">
        <v>133</v>
      </c>
      <c r="D27" s="49" t="s">
        <v>534</v>
      </c>
      <c r="E27" s="45"/>
      <c r="F27" s="46" t="s">
        <v>535</v>
      </c>
      <c r="G27" s="45" t="s">
        <v>41</v>
      </c>
      <c r="H27" s="81">
        <v>8</v>
      </c>
      <c r="I27" s="82">
        <v>37.6</v>
      </c>
      <c r="J27" s="49">
        <f t="shared" si="1"/>
        <v>300.8</v>
      </c>
      <c r="K27" s="52"/>
      <c r="L27" s="77" t="s">
        <v>536</v>
      </c>
      <c r="M27" s="51"/>
    </row>
    <row r="28" ht="24" spans="1:13">
      <c r="A28" s="45">
        <v>26</v>
      </c>
      <c r="B28" s="46" t="s">
        <v>16</v>
      </c>
      <c r="C28" s="47" t="s">
        <v>133</v>
      </c>
      <c r="D28" s="49" t="s">
        <v>537</v>
      </c>
      <c r="E28" s="45" t="s">
        <v>538</v>
      </c>
      <c r="F28" s="46" t="s">
        <v>539</v>
      </c>
      <c r="G28" s="45" t="s">
        <v>41</v>
      </c>
      <c r="H28" s="81">
        <v>1</v>
      </c>
      <c r="I28" s="83">
        <v>272</v>
      </c>
      <c r="J28" s="49">
        <f t="shared" si="1"/>
        <v>272</v>
      </c>
      <c r="K28" s="45"/>
      <c r="L28" s="77" t="s">
        <v>540</v>
      </c>
      <c r="M28" s="51"/>
    </row>
    <row r="29" customHeight="1" spans="1:13">
      <c r="A29" s="45">
        <v>27</v>
      </c>
      <c r="B29" s="46" t="s">
        <v>16</v>
      </c>
      <c r="C29" s="47" t="s">
        <v>133</v>
      </c>
      <c r="D29" s="49" t="s">
        <v>541</v>
      </c>
      <c r="E29" s="45" t="s">
        <v>542</v>
      </c>
      <c r="F29" s="45" t="s">
        <v>543</v>
      </c>
      <c r="G29" s="45" t="s">
        <v>41</v>
      </c>
      <c r="H29" s="81">
        <v>50</v>
      </c>
      <c r="I29" s="82">
        <v>17.01</v>
      </c>
      <c r="J29" s="49">
        <f t="shared" si="1"/>
        <v>850.5</v>
      </c>
      <c r="K29" s="45"/>
      <c r="L29" s="77" t="s">
        <v>544</v>
      </c>
      <c r="M29" s="51"/>
    </row>
    <row r="30" customHeight="1" spans="1:13">
      <c r="A30" s="45">
        <v>28</v>
      </c>
      <c r="B30" s="46" t="s">
        <v>16</v>
      </c>
      <c r="C30" s="47" t="s">
        <v>133</v>
      </c>
      <c r="D30" s="84" t="s">
        <v>305</v>
      </c>
      <c r="E30" s="45" t="s">
        <v>545</v>
      </c>
      <c r="F30" s="45" t="s">
        <v>546</v>
      </c>
      <c r="G30" s="45" t="s">
        <v>90</v>
      </c>
      <c r="H30" s="81">
        <v>1</v>
      </c>
      <c r="I30" s="83">
        <v>23.11</v>
      </c>
      <c r="J30" s="49">
        <f t="shared" si="1"/>
        <v>23.11</v>
      </c>
      <c r="K30" s="45"/>
      <c r="L30" s="77" t="s">
        <v>547</v>
      </c>
      <c r="M30" s="51"/>
    </row>
    <row r="31" customHeight="1" spans="1:13">
      <c r="A31" s="45">
        <v>29</v>
      </c>
      <c r="B31" s="46" t="s">
        <v>16</v>
      </c>
      <c r="C31" s="47" t="s">
        <v>133</v>
      </c>
      <c r="D31" s="49" t="s">
        <v>305</v>
      </c>
      <c r="E31" s="52" t="s">
        <v>545</v>
      </c>
      <c r="F31" s="45" t="s">
        <v>548</v>
      </c>
      <c r="G31" s="45" t="s">
        <v>90</v>
      </c>
      <c r="H31" s="81">
        <v>3</v>
      </c>
      <c r="I31" s="83">
        <v>13</v>
      </c>
      <c r="J31" s="49">
        <f t="shared" si="1"/>
        <v>39</v>
      </c>
      <c r="K31" s="45"/>
      <c r="L31" s="77" t="s">
        <v>549</v>
      </c>
      <c r="M31" s="51"/>
    </row>
    <row r="32" customHeight="1" spans="1:13">
      <c r="A32" s="45">
        <v>30</v>
      </c>
      <c r="B32" s="46" t="s">
        <v>16</v>
      </c>
      <c r="C32" s="47" t="s">
        <v>133</v>
      </c>
      <c r="D32" s="49" t="s">
        <v>305</v>
      </c>
      <c r="E32" s="52" t="s">
        <v>545</v>
      </c>
      <c r="F32" s="45" t="s">
        <v>550</v>
      </c>
      <c r="G32" s="52" t="s">
        <v>90</v>
      </c>
      <c r="H32" s="85">
        <v>2</v>
      </c>
      <c r="I32" s="86">
        <v>13</v>
      </c>
      <c r="J32" s="87">
        <f t="shared" si="1"/>
        <v>26</v>
      </c>
      <c r="K32" s="45"/>
      <c r="L32" s="77" t="s">
        <v>551</v>
      </c>
      <c r="M32" s="51"/>
    </row>
    <row r="33" ht="24" spans="1:13">
      <c r="A33" s="45">
        <v>31</v>
      </c>
      <c r="B33" s="46" t="s">
        <v>16</v>
      </c>
      <c r="C33" s="47" t="s">
        <v>133</v>
      </c>
      <c r="D33" s="49" t="s">
        <v>552</v>
      </c>
      <c r="E33" s="52" t="s">
        <v>553</v>
      </c>
      <c r="F33" s="45" t="s">
        <v>554</v>
      </c>
      <c r="G33" s="52" t="s">
        <v>41</v>
      </c>
      <c r="H33" s="88">
        <v>2</v>
      </c>
      <c r="I33" s="86">
        <v>139</v>
      </c>
      <c r="J33" s="87">
        <f t="shared" si="1"/>
        <v>278</v>
      </c>
      <c r="K33" s="89"/>
      <c r="L33" s="77" t="s">
        <v>555</v>
      </c>
      <c r="M33" s="51"/>
    </row>
    <row r="34" ht="27.75" customHeight="1" spans="1:13">
      <c r="A34" s="45">
        <v>32</v>
      </c>
      <c r="B34" s="46" t="s">
        <v>16</v>
      </c>
      <c r="C34" s="47" t="s">
        <v>133</v>
      </c>
      <c r="D34" s="49" t="s">
        <v>556</v>
      </c>
      <c r="E34" s="52" t="s">
        <v>557</v>
      </c>
      <c r="F34" s="46" t="s">
        <v>558</v>
      </c>
      <c r="G34" s="52" t="s">
        <v>559</v>
      </c>
      <c r="H34" s="88">
        <v>5</v>
      </c>
      <c r="I34" s="90">
        <v>15</v>
      </c>
      <c r="J34" s="87">
        <f t="shared" si="1"/>
        <v>75</v>
      </c>
      <c r="K34" s="89"/>
      <c r="L34" s="77" t="s">
        <v>560</v>
      </c>
      <c r="M34" s="51"/>
    </row>
    <row r="35" ht="27" customHeight="1" spans="1:13">
      <c r="A35" s="45">
        <v>33</v>
      </c>
      <c r="B35" s="46" t="s">
        <v>16</v>
      </c>
      <c r="C35" s="47" t="s">
        <v>133</v>
      </c>
      <c r="D35" s="49" t="s">
        <v>561</v>
      </c>
      <c r="E35" s="52" t="s">
        <v>167</v>
      </c>
      <c r="F35" s="46" t="s">
        <v>562</v>
      </c>
      <c r="G35" s="52" t="s">
        <v>61</v>
      </c>
      <c r="H35" s="85">
        <v>10</v>
      </c>
      <c r="I35" s="91">
        <v>15.11</v>
      </c>
      <c r="J35" s="87">
        <f t="shared" si="1"/>
        <v>151.1</v>
      </c>
      <c r="K35" s="45"/>
      <c r="L35" s="77" t="s">
        <v>563</v>
      </c>
      <c r="M35" s="51"/>
    </row>
    <row r="36" ht="34.5" customHeight="1" spans="1:13">
      <c r="A36" s="45">
        <v>34</v>
      </c>
      <c r="B36" s="46" t="s">
        <v>16</v>
      </c>
      <c r="C36" s="47" t="s">
        <v>133</v>
      </c>
      <c r="D36" s="49" t="s">
        <v>181</v>
      </c>
      <c r="E36" s="52" t="s">
        <v>564</v>
      </c>
      <c r="F36" s="45" t="s">
        <v>565</v>
      </c>
      <c r="G36" s="52" t="s">
        <v>41</v>
      </c>
      <c r="H36" s="85">
        <v>20</v>
      </c>
      <c r="I36" s="83">
        <v>70</v>
      </c>
      <c r="J36" s="87">
        <f t="shared" si="1"/>
        <v>1400</v>
      </c>
      <c r="K36" s="45"/>
      <c r="L36" s="77" t="s">
        <v>566</v>
      </c>
      <c r="M36" s="51"/>
    </row>
    <row r="37" ht="24" spans="1:13">
      <c r="A37" s="45">
        <v>35</v>
      </c>
      <c r="B37" s="46" t="s">
        <v>16</v>
      </c>
      <c r="C37" s="47" t="s">
        <v>133</v>
      </c>
      <c r="D37" s="49" t="s">
        <v>284</v>
      </c>
      <c r="E37" s="52" t="s">
        <v>567</v>
      </c>
      <c r="F37" s="45" t="s">
        <v>568</v>
      </c>
      <c r="G37" s="52" t="s">
        <v>21</v>
      </c>
      <c r="H37" s="85">
        <v>8</v>
      </c>
      <c r="I37" s="83">
        <v>372</v>
      </c>
      <c r="J37" s="87">
        <f t="shared" si="1"/>
        <v>2976</v>
      </c>
      <c r="K37" s="45"/>
      <c r="L37" s="77" t="s">
        <v>569</v>
      </c>
      <c r="M37" s="51"/>
    </row>
    <row r="38" ht="28.5" customHeight="1" spans="1:13">
      <c r="A38" s="45">
        <v>36</v>
      </c>
      <c r="B38" s="46" t="s">
        <v>16</v>
      </c>
      <c r="C38" s="47" t="s">
        <v>133</v>
      </c>
      <c r="D38" s="49" t="s">
        <v>242</v>
      </c>
      <c r="E38" s="52" t="s">
        <v>291</v>
      </c>
      <c r="F38" s="47" t="s">
        <v>570</v>
      </c>
      <c r="G38" s="45" t="s">
        <v>61</v>
      </c>
      <c r="H38" s="81">
        <v>10</v>
      </c>
      <c r="I38" s="83">
        <v>226</v>
      </c>
      <c r="J38" s="87">
        <f t="shared" si="1"/>
        <v>2260</v>
      </c>
      <c r="K38" s="45"/>
      <c r="L38" s="77" t="s">
        <v>571</v>
      </c>
      <c r="M38" s="51"/>
    </row>
    <row r="39" customHeight="1" spans="1:13">
      <c r="A39" s="45">
        <v>37</v>
      </c>
      <c r="B39" s="45"/>
      <c r="C39" s="92"/>
      <c r="D39" s="49"/>
      <c r="E39" s="52"/>
      <c r="F39" s="47"/>
      <c r="G39" s="45"/>
      <c r="H39" s="81"/>
      <c r="I39" s="83"/>
      <c r="J39" s="49"/>
      <c r="K39" s="45"/>
      <c r="L39" s="77"/>
      <c r="M39" s="51"/>
    </row>
    <row r="40" customHeight="1" spans="1:13">
      <c r="A40" s="45">
        <v>38</v>
      </c>
      <c r="B40" s="45"/>
      <c r="C40" s="92"/>
      <c r="D40" s="49"/>
      <c r="E40" s="52"/>
      <c r="F40" s="52"/>
      <c r="G40" s="45"/>
      <c r="H40" s="81"/>
      <c r="I40" s="83"/>
      <c r="J40" s="49"/>
      <c r="K40" s="45"/>
      <c r="L40" s="77"/>
      <c r="M40" s="51"/>
    </row>
    <row r="41" customHeight="1" spans="1:13">
      <c r="A41" s="45">
        <v>39</v>
      </c>
      <c r="B41" s="45"/>
      <c r="C41" s="92"/>
      <c r="D41" s="49"/>
      <c r="E41" s="52"/>
      <c r="F41" s="52"/>
      <c r="G41" s="45"/>
      <c r="H41" s="81"/>
      <c r="I41" s="83"/>
      <c r="J41" s="49"/>
      <c r="K41" s="45"/>
      <c r="L41" s="77"/>
      <c r="M41" s="51"/>
    </row>
    <row r="42" customHeight="1" spans="1:13">
      <c r="A42" s="45">
        <v>40</v>
      </c>
      <c r="B42" s="45"/>
      <c r="C42" s="92"/>
      <c r="D42" s="49"/>
      <c r="E42" s="52"/>
      <c r="F42" s="47"/>
      <c r="G42" s="45"/>
      <c r="H42" s="81"/>
      <c r="I42" s="83"/>
      <c r="J42" s="49"/>
      <c r="K42" s="45"/>
      <c r="L42" s="77"/>
      <c r="M42" s="51"/>
    </row>
    <row r="43" customHeight="1" spans="1:13">
      <c r="A43" s="45">
        <v>41</v>
      </c>
      <c r="B43" s="52"/>
      <c r="C43" s="92"/>
      <c r="D43" s="49"/>
      <c r="E43" s="52"/>
      <c r="F43" s="52"/>
      <c r="G43" s="52"/>
      <c r="H43" s="85"/>
      <c r="I43" s="83"/>
      <c r="J43" s="49"/>
      <c r="K43" s="45"/>
      <c r="L43" s="77"/>
      <c r="M43" s="51"/>
    </row>
    <row r="44" customHeight="1" spans="1:13">
      <c r="A44" s="45">
        <v>42</v>
      </c>
      <c r="B44" s="45"/>
      <c r="C44" s="92"/>
      <c r="D44" s="49"/>
      <c r="E44" s="52"/>
      <c r="F44" s="47"/>
      <c r="G44" s="45"/>
      <c r="H44" s="81"/>
      <c r="I44" s="83" t="s">
        <v>572</v>
      </c>
      <c r="J44" s="49">
        <f>SUM(J4:J43)</f>
        <v>43790.3</v>
      </c>
      <c r="K44" s="45"/>
      <c r="L44" s="77"/>
      <c r="M44" s="51"/>
    </row>
    <row r="45" customHeight="1" spans="1:13">
      <c r="A45" s="45">
        <v>43</v>
      </c>
      <c r="B45" s="45"/>
      <c r="C45" s="92"/>
      <c r="D45" s="49"/>
      <c r="E45" s="52"/>
      <c r="F45" s="47"/>
      <c r="G45" s="45"/>
      <c r="H45" s="81"/>
      <c r="I45" s="83"/>
      <c r="J45" s="49"/>
      <c r="K45" s="45"/>
      <c r="L45" s="77"/>
      <c r="M45" s="51"/>
    </row>
    <row r="46" customHeight="1" spans="1:13">
      <c r="A46" s="45">
        <v>44</v>
      </c>
      <c r="B46" s="45"/>
      <c r="C46" s="92"/>
      <c r="D46" s="49"/>
      <c r="E46" s="52"/>
      <c r="F46" s="47"/>
      <c r="G46" s="45"/>
      <c r="H46" s="81"/>
      <c r="I46" s="83"/>
      <c r="J46" s="49"/>
      <c r="K46" s="45"/>
      <c r="L46" s="77"/>
      <c r="M46" s="51"/>
    </row>
    <row r="47" customHeight="1" spans="1:13">
      <c r="A47" s="45">
        <v>45</v>
      </c>
      <c r="B47" s="45"/>
      <c r="C47" s="92"/>
      <c r="D47" s="49"/>
      <c r="E47" s="52"/>
      <c r="F47" s="47"/>
      <c r="G47" s="45"/>
      <c r="H47" s="81"/>
      <c r="I47" s="83"/>
      <c r="J47" s="49"/>
      <c r="K47" s="45"/>
      <c r="L47" s="77"/>
      <c r="M47" s="51"/>
    </row>
    <row r="48" customHeight="1" spans="1:13">
      <c r="A48" s="45">
        <v>46</v>
      </c>
      <c r="B48" s="45"/>
      <c r="C48" s="92"/>
      <c r="D48" s="49"/>
      <c r="E48" s="52"/>
      <c r="F48" s="47"/>
      <c r="G48" s="45"/>
      <c r="H48" s="81"/>
      <c r="I48" s="83"/>
      <c r="J48" s="49"/>
      <c r="K48" s="45"/>
      <c r="L48" s="77"/>
      <c r="M48" s="51"/>
    </row>
    <row r="49" ht="27.95" customHeight="1" spans="1:13">
      <c r="A49" s="45">
        <v>47</v>
      </c>
      <c r="B49" s="52"/>
      <c r="C49" s="92"/>
      <c r="D49" s="49"/>
      <c r="E49" s="52"/>
      <c r="F49" s="46"/>
      <c r="G49" s="52"/>
      <c r="H49" s="85"/>
      <c r="I49" s="83"/>
      <c r="J49" s="49"/>
      <c r="K49" s="45"/>
      <c r="L49" s="77"/>
      <c r="M49" s="51"/>
    </row>
    <row r="50" customHeight="1" spans="1:13">
      <c r="A50" s="45">
        <v>48</v>
      </c>
      <c r="B50" s="52"/>
      <c r="C50" s="92"/>
      <c r="D50" s="49"/>
      <c r="E50" s="52"/>
      <c r="F50" s="45"/>
      <c r="G50" s="52"/>
      <c r="H50" s="85"/>
      <c r="I50" s="83"/>
      <c r="J50" s="49"/>
      <c r="K50" s="45"/>
      <c r="L50" s="77"/>
      <c r="M50" s="51"/>
    </row>
    <row r="51" customHeight="1" spans="1:13">
      <c r="A51" s="45">
        <v>49</v>
      </c>
      <c r="B51" s="52"/>
      <c r="C51" s="92"/>
      <c r="D51" s="49"/>
      <c r="E51" s="52"/>
      <c r="F51" s="45"/>
      <c r="G51" s="52"/>
      <c r="H51" s="85"/>
      <c r="I51" s="83"/>
      <c r="J51" s="49"/>
      <c r="K51" s="45"/>
      <c r="L51" s="77"/>
      <c r="M51" s="51"/>
    </row>
    <row r="52" ht="27.95" customHeight="1" spans="1:13">
      <c r="A52" s="45">
        <v>50</v>
      </c>
      <c r="B52" s="52"/>
      <c r="C52" s="92"/>
      <c r="D52" s="49"/>
      <c r="E52" s="52"/>
      <c r="F52" s="45"/>
      <c r="G52" s="52"/>
      <c r="H52" s="85"/>
      <c r="I52" s="83"/>
      <c r="J52" s="49"/>
      <c r="K52" s="45"/>
      <c r="L52" s="77"/>
      <c r="M52" s="51"/>
    </row>
    <row r="53" ht="27.95" customHeight="1" spans="1:13">
      <c r="A53" s="45">
        <v>51</v>
      </c>
      <c r="B53" s="52"/>
      <c r="C53" s="92"/>
      <c r="D53" s="49"/>
      <c r="E53" s="52"/>
      <c r="F53" s="45"/>
      <c r="G53" s="52"/>
      <c r="H53" s="85"/>
      <c r="I53" s="83"/>
      <c r="J53" s="49"/>
      <c r="K53" s="45"/>
      <c r="L53" s="77"/>
      <c r="M53" s="51"/>
    </row>
    <row r="54" customHeight="1" spans="1:13">
      <c r="A54" s="45">
        <v>52</v>
      </c>
      <c r="B54" s="52"/>
      <c r="C54" s="92"/>
      <c r="D54" s="49"/>
      <c r="E54" s="52"/>
      <c r="F54" s="45"/>
      <c r="G54" s="45"/>
      <c r="H54" s="85"/>
      <c r="I54" s="83"/>
      <c r="J54" s="49"/>
      <c r="K54" s="45"/>
      <c r="L54" s="77"/>
      <c r="M54" s="51"/>
    </row>
    <row r="55" customHeight="1" spans="1:13">
      <c r="A55" s="45">
        <v>53</v>
      </c>
      <c r="B55" s="52"/>
      <c r="C55" s="92"/>
      <c r="D55" s="49"/>
      <c r="E55" s="52"/>
      <c r="F55" s="45"/>
      <c r="G55" s="52"/>
      <c r="H55" s="85"/>
      <c r="I55" s="83"/>
      <c r="J55" s="49"/>
      <c r="K55" s="45"/>
      <c r="L55" s="77"/>
      <c r="M55" s="51"/>
    </row>
    <row r="56" customHeight="1" spans="1:13">
      <c r="A56" s="45">
        <v>54</v>
      </c>
      <c r="B56" s="52"/>
      <c r="C56" s="92"/>
      <c r="D56" s="49"/>
      <c r="E56" s="52"/>
      <c r="F56" s="45"/>
      <c r="G56" s="52"/>
      <c r="H56" s="85"/>
      <c r="I56" s="83"/>
      <c r="J56" s="49"/>
      <c r="K56" s="45"/>
      <c r="L56" s="77"/>
      <c r="M56" s="51"/>
    </row>
    <row r="57" customHeight="1" spans="1:13">
      <c r="A57" s="45">
        <v>55</v>
      </c>
      <c r="B57" s="52"/>
      <c r="C57" s="92"/>
      <c r="D57" s="49"/>
      <c r="E57" s="52"/>
      <c r="F57" s="45"/>
      <c r="G57" s="52"/>
      <c r="H57" s="85"/>
      <c r="I57" s="83"/>
      <c r="J57" s="49"/>
      <c r="K57" s="45"/>
      <c r="L57" s="77"/>
      <c r="M57" s="51"/>
    </row>
    <row r="58" customHeight="1" spans="1:13">
      <c r="A58" s="45">
        <v>56</v>
      </c>
      <c r="B58" s="52"/>
      <c r="C58" s="92"/>
      <c r="D58" s="49"/>
      <c r="E58" s="52"/>
      <c r="F58" s="45"/>
      <c r="G58" s="52"/>
      <c r="H58" s="85"/>
      <c r="I58" s="83"/>
      <c r="J58" s="49"/>
      <c r="K58" s="45"/>
      <c r="L58" s="77"/>
      <c r="M58" s="51"/>
    </row>
    <row r="59" customHeight="1" spans="1:13">
      <c r="A59" s="45">
        <v>57</v>
      </c>
      <c r="B59" s="52"/>
      <c r="C59" s="92"/>
      <c r="D59" s="49"/>
      <c r="E59" s="52"/>
      <c r="F59" s="45"/>
      <c r="G59" s="52"/>
      <c r="H59" s="85"/>
      <c r="I59" s="83"/>
      <c r="J59" s="49"/>
      <c r="K59" s="45"/>
      <c r="L59" s="77"/>
      <c r="M59" s="51"/>
    </row>
    <row r="60" customHeight="1" spans="1:13">
      <c r="A60" s="45">
        <v>58</v>
      </c>
      <c r="B60" s="52"/>
      <c r="C60" s="92"/>
      <c r="D60" s="49"/>
      <c r="E60" s="52"/>
      <c r="F60" s="45"/>
      <c r="G60" s="52"/>
      <c r="H60" s="85"/>
      <c r="I60" s="83"/>
      <c r="J60" s="49"/>
      <c r="K60" s="45"/>
      <c r="L60" s="77"/>
      <c r="M60" s="51"/>
    </row>
    <row r="61" customHeight="1" spans="1:13">
      <c r="A61" s="45">
        <v>59</v>
      </c>
      <c r="B61" s="52"/>
      <c r="C61" s="92"/>
      <c r="D61" s="49"/>
      <c r="E61" s="52"/>
      <c r="F61" s="45"/>
      <c r="G61" s="52"/>
      <c r="H61" s="85"/>
      <c r="I61" s="83"/>
      <c r="J61" s="49"/>
      <c r="K61" s="45"/>
      <c r="L61" s="77"/>
      <c r="M61" s="51"/>
    </row>
    <row r="62" customHeight="1" spans="1:13">
      <c r="A62" s="45">
        <v>60</v>
      </c>
      <c r="B62" s="52"/>
      <c r="C62" s="92"/>
      <c r="D62" s="49"/>
      <c r="E62" s="52"/>
      <c r="F62" s="45"/>
      <c r="G62" s="45"/>
      <c r="H62" s="85"/>
      <c r="I62" s="83"/>
      <c r="J62" s="49"/>
      <c r="K62" s="45"/>
      <c r="L62" s="77"/>
      <c r="M62" s="51"/>
    </row>
    <row r="63" customHeight="1" spans="1:13">
      <c r="A63" s="45">
        <v>61</v>
      </c>
      <c r="B63" s="52"/>
      <c r="C63" s="92"/>
      <c r="D63" s="49"/>
      <c r="E63" s="52"/>
      <c r="F63" s="45"/>
      <c r="G63" s="45"/>
      <c r="H63" s="85"/>
      <c r="I63" s="83"/>
      <c r="J63" s="49"/>
      <c r="K63" s="45"/>
      <c r="L63" s="77"/>
      <c r="M63" s="51"/>
    </row>
    <row r="64" customHeight="1" spans="1:13">
      <c r="A64" s="45">
        <v>62</v>
      </c>
      <c r="B64" s="52"/>
      <c r="C64" s="92"/>
      <c r="D64" s="49"/>
      <c r="E64" s="52"/>
      <c r="F64" s="45"/>
      <c r="G64" s="45"/>
      <c r="H64" s="85"/>
      <c r="I64" s="83"/>
      <c r="J64" s="49"/>
      <c r="K64" s="45"/>
      <c r="L64" s="77"/>
      <c r="M64" s="51"/>
    </row>
    <row r="65" customHeight="1" spans="1:13">
      <c r="A65" s="45">
        <v>63</v>
      </c>
      <c r="B65" s="52"/>
      <c r="C65" s="92"/>
      <c r="D65" s="49"/>
      <c r="E65" s="52"/>
      <c r="F65" s="45"/>
      <c r="G65" s="92"/>
      <c r="H65" s="85"/>
      <c r="I65" s="83"/>
      <c r="J65" s="49"/>
      <c r="K65" s="45"/>
      <c r="L65" s="77"/>
      <c r="M65" s="51"/>
    </row>
    <row r="66" customHeight="1" spans="1:13">
      <c r="A66" s="45">
        <v>64</v>
      </c>
      <c r="B66" s="52"/>
      <c r="C66" s="92"/>
      <c r="D66" s="49"/>
      <c r="E66" s="52"/>
      <c r="F66" s="45"/>
      <c r="G66" s="92"/>
      <c r="H66" s="85"/>
      <c r="I66" s="83"/>
      <c r="J66" s="49"/>
      <c r="K66" s="45"/>
      <c r="L66" s="77"/>
      <c r="M66" s="51"/>
    </row>
    <row r="67" customHeight="1" spans="1:13">
      <c r="A67" s="45">
        <v>65</v>
      </c>
      <c r="B67" s="52"/>
      <c r="C67" s="92"/>
      <c r="D67" s="49"/>
      <c r="E67" s="52"/>
      <c r="F67" s="45"/>
      <c r="G67" s="45"/>
      <c r="H67" s="85"/>
      <c r="I67" s="83"/>
      <c r="J67" s="49"/>
      <c r="K67" s="45"/>
      <c r="L67" s="77"/>
      <c r="M67" s="51"/>
    </row>
    <row r="68" customHeight="1" spans="1:13">
      <c r="A68" s="45">
        <v>66</v>
      </c>
      <c r="B68" s="52"/>
      <c r="C68" s="92"/>
      <c r="D68" s="49"/>
      <c r="E68" s="52"/>
      <c r="F68" s="45"/>
      <c r="G68" s="45"/>
      <c r="H68" s="85"/>
      <c r="I68" s="83"/>
      <c r="J68" s="49"/>
      <c r="K68" s="45"/>
      <c r="L68" s="77"/>
      <c r="M68" s="51"/>
    </row>
    <row r="69" customHeight="1" spans="1:13">
      <c r="A69" s="45">
        <v>67</v>
      </c>
      <c r="B69" s="52"/>
      <c r="C69" s="92"/>
      <c r="D69" s="49"/>
      <c r="E69" s="45"/>
      <c r="F69" s="45"/>
      <c r="G69" s="45"/>
      <c r="H69" s="85"/>
      <c r="I69" s="83"/>
      <c r="J69" s="49"/>
      <c r="K69" s="45"/>
      <c r="L69" s="77"/>
      <c r="M69" s="51"/>
    </row>
    <row r="70" customHeight="1" spans="1:13">
      <c r="A70" s="45">
        <v>68</v>
      </c>
      <c r="B70" s="52"/>
      <c r="C70" s="92"/>
      <c r="D70" s="49"/>
      <c r="E70" s="52"/>
      <c r="F70" s="45"/>
      <c r="G70" s="45"/>
      <c r="H70" s="85"/>
      <c r="I70" s="83"/>
      <c r="J70" s="49"/>
      <c r="K70" s="45"/>
      <c r="L70" s="77"/>
      <c r="M70" s="51"/>
    </row>
    <row r="71" customHeight="1" spans="1:13">
      <c r="A71" s="45">
        <v>69</v>
      </c>
      <c r="B71" s="52"/>
      <c r="C71" s="92"/>
      <c r="D71" s="49"/>
      <c r="E71" s="52"/>
      <c r="F71" s="45"/>
      <c r="G71" s="45"/>
      <c r="H71" s="85"/>
      <c r="I71" s="83"/>
      <c r="J71" s="49"/>
      <c r="K71" s="47"/>
      <c r="L71" s="77"/>
      <c r="M71" s="51"/>
    </row>
    <row r="72" ht="27.95" customHeight="1" spans="1:13">
      <c r="A72" s="45">
        <v>70</v>
      </c>
      <c r="B72" s="52"/>
      <c r="C72" s="92"/>
      <c r="D72" s="49"/>
      <c r="E72" s="52"/>
      <c r="F72" s="45"/>
      <c r="G72" s="45"/>
      <c r="H72" s="85"/>
      <c r="I72" s="83"/>
      <c r="J72" s="49"/>
      <c r="K72" s="47"/>
      <c r="L72" s="77"/>
      <c r="M72" s="51"/>
    </row>
    <row r="73" customHeight="1" spans="1:13">
      <c r="A73" s="45">
        <v>71</v>
      </c>
      <c r="B73" s="52"/>
      <c r="C73" s="92"/>
      <c r="D73" s="49"/>
      <c r="E73" s="52"/>
      <c r="F73" s="45"/>
      <c r="G73" s="45"/>
      <c r="H73" s="85"/>
      <c r="I73" s="83"/>
      <c r="J73" s="49"/>
      <c r="K73" s="47"/>
      <c r="L73" s="77"/>
      <c r="M73" s="51"/>
    </row>
    <row r="74" customHeight="1" spans="1:13">
      <c r="A74" s="45">
        <v>72</v>
      </c>
      <c r="B74" s="45"/>
      <c r="C74" s="92"/>
      <c r="D74" s="49"/>
      <c r="E74" s="52"/>
      <c r="F74" s="47"/>
      <c r="G74" s="45"/>
      <c r="H74" s="81"/>
      <c r="I74" s="83"/>
      <c r="J74" s="49"/>
      <c r="K74" s="47"/>
      <c r="L74" s="77"/>
      <c r="M74" s="51"/>
    </row>
    <row r="75" customHeight="1" spans="1:13">
      <c r="A75" s="45">
        <v>73</v>
      </c>
      <c r="B75" s="45"/>
      <c r="C75" s="92"/>
      <c r="D75" s="84"/>
      <c r="E75" s="92"/>
      <c r="F75" s="47"/>
      <c r="G75" s="92"/>
      <c r="H75" s="81"/>
      <c r="I75" s="93"/>
      <c r="J75" s="49"/>
      <c r="K75" s="47"/>
      <c r="L75" s="77"/>
      <c r="M75" s="51"/>
    </row>
    <row r="76" customHeight="1" spans="1:13">
      <c r="A76" s="45">
        <v>74</v>
      </c>
      <c r="B76" s="45"/>
      <c r="C76" s="92"/>
      <c r="D76" s="84"/>
      <c r="E76" s="84"/>
      <c r="F76" s="94"/>
      <c r="G76" s="45"/>
      <c r="H76" s="81"/>
      <c r="I76" s="83"/>
      <c r="J76" s="49"/>
      <c r="K76" s="47"/>
      <c r="L76" s="95"/>
      <c r="M76" s="51"/>
    </row>
    <row r="77" customHeight="1" spans="1:13">
      <c r="A77" s="45">
        <v>75</v>
      </c>
      <c r="B77" s="45"/>
      <c r="C77" s="92"/>
      <c r="D77" s="84"/>
      <c r="E77" s="92"/>
      <c r="F77" s="47"/>
      <c r="G77" s="47"/>
      <c r="H77" s="81"/>
      <c r="I77" s="83"/>
      <c r="J77" s="49"/>
      <c r="K77" s="47"/>
      <c r="L77" s="77"/>
      <c r="M77" s="51"/>
    </row>
    <row r="78" customHeight="1" spans="1:13">
      <c r="A78" s="45">
        <v>76</v>
      </c>
      <c r="B78" s="92"/>
      <c r="C78" s="92"/>
      <c r="D78" s="84"/>
      <c r="E78" s="92"/>
      <c r="F78" s="47"/>
      <c r="G78" s="92"/>
      <c r="H78" s="96"/>
      <c r="I78" s="93"/>
      <c r="J78" s="49"/>
      <c r="K78" s="47"/>
      <c r="L78" s="97"/>
      <c r="M78" s="51"/>
    </row>
    <row r="79" customHeight="1" spans="1:13">
      <c r="A79" s="45">
        <v>77</v>
      </c>
      <c r="B79" s="92"/>
      <c r="C79" s="92"/>
      <c r="D79" s="84"/>
      <c r="E79" s="92"/>
      <c r="F79" s="47"/>
      <c r="G79" s="92"/>
      <c r="H79" s="96"/>
      <c r="I79" s="93"/>
      <c r="J79" s="49"/>
      <c r="K79" s="47"/>
      <c r="L79" s="97"/>
      <c r="M79" s="51"/>
    </row>
    <row r="80" customHeight="1" spans="1:13">
      <c r="A80" s="45">
        <v>78</v>
      </c>
      <c r="B80" s="98"/>
      <c r="C80" s="92"/>
      <c r="D80" s="49"/>
      <c r="E80" s="49"/>
      <c r="F80" s="46"/>
      <c r="G80" s="52"/>
      <c r="H80" s="85"/>
      <c r="I80" s="83"/>
      <c r="J80" s="49"/>
      <c r="K80" s="47"/>
      <c r="L80" s="77"/>
      <c r="M80" s="51"/>
    </row>
    <row r="81" customHeight="1" spans="1:13">
      <c r="A81" s="45">
        <v>79</v>
      </c>
      <c r="B81" s="92"/>
      <c r="C81" s="92"/>
      <c r="D81" s="84"/>
      <c r="E81" s="92"/>
      <c r="F81" s="46"/>
      <c r="G81" s="92"/>
      <c r="H81" s="81"/>
      <c r="I81" s="83"/>
      <c r="J81" s="49"/>
      <c r="K81" s="92"/>
      <c r="L81" s="77"/>
      <c r="M81" s="51"/>
    </row>
    <row r="82" customHeight="1" spans="1:13">
      <c r="A82" s="45">
        <v>80</v>
      </c>
      <c r="B82" s="52"/>
      <c r="C82" s="92"/>
      <c r="D82" s="49"/>
      <c r="E82" s="92"/>
      <c r="F82" s="45"/>
      <c r="G82" s="52"/>
      <c r="H82" s="85"/>
      <c r="I82" s="83"/>
      <c r="J82" s="49"/>
      <c r="K82" s="92"/>
      <c r="L82" s="77"/>
      <c r="M82" s="51"/>
    </row>
    <row r="83" customHeight="1" spans="1:13">
      <c r="A83" s="45">
        <v>81</v>
      </c>
      <c r="B83" s="92"/>
      <c r="C83" s="92"/>
      <c r="D83" s="84"/>
      <c r="E83" s="92"/>
      <c r="F83" s="47"/>
      <c r="G83" s="92"/>
      <c r="H83" s="81"/>
      <c r="I83" s="83"/>
      <c r="J83" s="49"/>
      <c r="K83" s="92"/>
      <c r="L83" s="77"/>
      <c r="M83" s="51"/>
    </row>
    <row r="84" customHeight="1" spans="1:13">
      <c r="A84" s="45">
        <v>82</v>
      </c>
      <c r="B84" s="92"/>
      <c r="C84" s="92"/>
      <c r="D84" s="84"/>
      <c r="E84" s="92"/>
      <c r="F84" s="92"/>
      <c r="G84" s="92"/>
      <c r="H84" s="81"/>
      <c r="I84" s="83"/>
      <c r="J84" s="49"/>
      <c r="K84" s="92"/>
      <c r="L84" s="77"/>
      <c r="M84" s="51"/>
    </row>
    <row r="85" customHeight="1" spans="1:13">
      <c r="A85" s="45">
        <v>83</v>
      </c>
      <c r="B85" s="92"/>
      <c r="C85" s="92"/>
      <c r="D85" s="84"/>
      <c r="E85" s="92"/>
      <c r="F85" s="47"/>
      <c r="G85" s="92"/>
      <c r="H85" s="81"/>
      <c r="I85" s="83"/>
      <c r="J85" s="49"/>
      <c r="K85" s="92"/>
      <c r="L85" s="77"/>
      <c r="M85" s="51"/>
    </row>
    <row r="86" customHeight="1" spans="1:13">
      <c r="A86" s="45">
        <v>84</v>
      </c>
      <c r="B86" s="92"/>
      <c r="C86" s="92"/>
      <c r="D86" s="92"/>
      <c r="E86" s="92"/>
      <c r="F86" s="47"/>
      <c r="G86" s="92"/>
      <c r="H86" s="81"/>
      <c r="I86" s="83"/>
      <c r="J86" s="49"/>
      <c r="K86" s="92"/>
      <c r="L86" s="77"/>
      <c r="M86" s="51"/>
    </row>
    <row r="87" customHeight="1" spans="1:13">
      <c r="A87" s="45">
        <v>85</v>
      </c>
      <c r="B87" s="92"/>
      <c r="C87" s="92"/>
      <c r="D87" s="84"/>
      <c r="E87" s="92"/>
      <c r="F87" s="47"/>
      <c r="G87" s="92"/>
      <c r="H87" s="81"/>
      <c r="I87" s="83"/>
      <c r="J87" s="49"/>
      <c r="K87" s="92"/>
      <c r="L87" s="77"/>
      <c r="M87" s="51"/>
    </row>
    <row r="88" customHeight="1" spans="1:13">
      <c r="A88" s="45">
        <v>86</v>
      </c>
      <c r="B88" s="45"/>
      <c r="C88" s="92"/>
      <c r="D88" s="84"/>
      <c r="E88" s="92"/>
      <c r="F88" s="47"/>
      <c r="G88" s="47"/>
      <c r="H88" s="81"/>
      <c r="I88" s="83"/>
      <c r="J88" s="49"/>
      <c r="K88" s="92"/>
      <c r="L88" s="77"/>
      <c r="M88" s="51"/>
    </row>
    <row r="89" customHeight="1" spans="1:13">
      <c r="A89" s="45">
        <v>87</v>
      </c>
      <c r="B89" s="92"/>
      <c r="C89" s="92"/>
      <c r="D89" s="84"/>
      <c r="E89" s="92"/>
      <c r="F89" s="47"/>
      <c r="G89" s="92"/>
      <c r="H89" s="96"/>
      <c r="I89" s="93"/>
      <c r="J89" s="49"/>
      <c r="K89" s="92"/>
      <c r="L89" s="77"/>
      <c r="M89" s="51"/>
    </row>
    <row r="90" customHeight="1" spans="1:13">
      <c r="A90" s="45">
        <v>88</v>
      </c>
      <c r="B90" s="92"/>
      <c r="C90" s="92"/>
      <c r="D90" s="84"/>
      <c r="E90" s="92"/>
      <c r="F90" s="47"/>
      <c r="G90" s="92"/>
      <c r="H90" s="96"/>
      <c r="I90" s="93"/>
      <c r="J90" s="49"/>
      <c r="K90" s="92"/>
      <c r="L90" s="77"/>
      <c r="M90" s="51"/>
    </row>
    <row r="91" customHeight="1" spans="1:13">
      <c r="A91" s="45">
        <v>89</v>
      </c>
      <c r="B91" s="92"/>
      <c r="C91" s="92"/>
      <c r="D91" s="84"/>
      <c r="E91" s="92"/>
      <c r="F91" s="47"/>
      <c r="G91" s="92"/>
      <c r="H91" s="96"/>
      <c r="I91" s="93"/>
      <c r="J91" s="49"/>
      <c r="K91" s="92"/>
      <c r="L91" s="77"/>
      <c r="M91" s="51"/>
    </row>
    <row r="92" customHeight="1" spans="1:13">
      <c r="A92" s="45">
        <v>90</v>
      </c>
      <c r="B92" s="92"/>
      <c r="C92" s="92"/>
      <c r="D92" s="84"/>
      <c r="E92" s="92"/>
      <c r="F92" s="47"/>
      <c r="G92" s="92"/>
      <c r="H92" s="96"/>
      <c r="I92" s="93"/>
      <c r="J92" s="49"/>
      <c r="K92" s="92"/>
      <c r="L92" s="77"/>
      <c r="M92" s="51"/>
    </row>
    <row r="93" customHeight="1" spans="1:13">
      <c r="A93" s="45">
        <v>91</v>
      </c>
      <c r="B93" s="45"/>
      <c r="C93" s="92"/>
      <c r="D93" s="84"/>
      <c r="E93" s="92"/>
      <c r="F93" s="47"/>
      <c r="G93" s="92"/>
      <c r="H93" s="81"/>
      <c r="I93" s="83"/>
      <c r="J93" s="49"/>
      <c r="K93" s="92"/>
      <c r="L93" s="95"/>
      <c r="M93" s="51"/>
    </row>
    <row r="94" customHeight="1" spans="1:13">
      <c r="A94" s="45">
        <v>92</v>
      </c>
      <c r="B94" s="45"/>
      <c r="C94" s="92"/>
      <c r="D94" s="84"/>
      <c r="E94" s="92"/>
      <c r="F94" s="92"/>
      <c r="G94" s="92"/>
      <c r="H94" s="96"/>
      <c r="I94" s="93"/>
      <c r="J94" s="49"/>
      <c r="K94" s="92"/>
      <c r="L94" s="77"/>
      <c r="M94" s="51"/>
    </row>
    <row r="95" customHeight="1" spans="1:13">
      <c r="A95" s="45">
        <v>93</v>
      </c>
      <c r="B95" s="45"/>
      <c r="C95" s="92"/>
      <c r="D95" s="84"/>
      <c r="E95" s="92"/>
      <c r="F95" s="92"/>
      <c r="G95" s="92"/>
      <c r="H95" s="96"/>
      <c r="I95" s="93"/>
      <c r="J95" s="49"/>
      <c r="K95" s="92"/>
      <c r="L95" s="77"/>
      <c r="M95" s="51"/>
    </row>
    <row r="96" customHeight="1" spans="1:13">
      <c r="A96" s="45">
        <v>94</v>
      </c>
      <c r="B96" s="45"/>
      <c r="C96" s="92"/>
      <c r="D96" s="84"/>
      <c r="E96" s="92"/>
      <c r="F96" s="92"/>
      <c r="G96" s="92"/>
      <c r="H96" s="96"/>
      <c r="I96" s="93"/>
      <c r="J96" s="49"/>
      <c r="K96" s="92"/>
      <c r="L96" s="77"/>
      <c r="M96" s="51"/>
    </row>
    <row r="97" customHeight="1" spans="1:13">
      <c r="A97" s="59" t="s">
        <v>461</v>
      </c>
      <c r="B97" s="43"/>
      <c r="C97" s="43"/>
      <c r="D97" s="43"/>
      <c r="E97" s="43"/>
      <c r="F97" s="43"/>
      <c r="G97" s="43"/>
      <c r="H97" s="43"/>
      <c r="I97" s="43"/>
      <c r="J97" s="49">
        <v>85277.01</v>
      </c>
      <c r="K97" s="43"/>
      <c r="L97" s="60"/>
      <c r="M97" s="61"/>
    </row>
    <row r="98" customHeight="1" spans="1:13">
      <c r="A98" s="62"/>
      <c r="B98" s="63" t="s">
        <v>462</v>
      </c>
      <c r="C98" s="61"/>
      <c r="D98" s="63"/>
      <c r="E98" s="64" t="s">
        <v>463</v>
      </c>
      <c r="F98" s="65" t="s">
        <v>464</v>
      </c>
      <c r="G98" s="66"/>
      <c r="H98" s="67"/>
      <c r="I98" s="68"/>
      <c r="J98" s="69" t="s">
        <v>267</v>
      </c>
      <c r="K98" s="62"/>
      <c r="L98" s="60"/>
      <c r="M98" s="61"/>
    </row>
    <row r="99" customHeight="1" spans="1:13">
      <c r="A99" s="60"/>
      <c r="B99" s="60"/>
      <c r="C99" s="60"/>
      <c r="D99" s="60"/>
      <c r="E99" s="60"/>
      <c r="F99" s="60"/>
      <c r="G99" s="60"/>
      <c r="H99" s="70"/>
      <c r="I99" s="71"/>
      <c r="J99" s="60"/>
      <c r="K99" s="61"/>
      <c r="L99" s="60"/>
      <c r="M99" s="61"/>
    </row>
    <row r="100" customHeight="1" spans="1:13">
      <c r="A100" s="60"/>
      <c r="B100" s="63"/>
      <c r="C100" s="61"/>
      <c r="D100" s="61"/>
      <c r="E100" s="61"/>
      <c r="F100" s="72"/>
      <c r="G100" s="60"/>
      <c r="H100" s="70"/>
      <c r="I100" s="71"/>
      <c r="J100" s="60"/>
      <c r="K100" s="61"/>
      <c r="L100" s="60"/>
      <c r="M100" s="61"/>
    </row>
    <row r="101" customHeight="1" spans="1:13">
      <c r="A101" s="60"/>
      <c r="B101" s="61"/>
      <c r="C101" s="61"/>
      <c r="D101" s="61"/>
      <c r="E101" s="61"/>
      <c r="F101" s="72"/>
      <c r="G101" s="60"/>
      <c r="H101" s="70"/>
      <c r="I101" s="71"/>
      <c r="J101" s="60"/>
      <c r="K101" s="61"/>
      <c r="L101" s="60"/>
      <c r="M101" s="61"/>
    </row>
    <row r="102" customHeight="1" spans="1:13">
      <c r="A102" s="60"/>
      <c r="B102" s="61"/>
      <c r="C102" s="61"/>
      <c r="D102" s="61"/>
      <c r="E102" s="61"/>
      <c r="F102" s="72"/>
      <c r="G102" s="60"/>
      <c r="H102" s="70"/>
      <c r="I102" s="71"/>
      <c r="J102" s="60"/>
      <c r="K102" s="61"/>
      <c r="L102" s="60"/>
      <c r="M102" s="61"/>
    </row>
    <row r="103" customHeight="1" spans="1:13">
      <c r="A103" s="60"/>
      <c r="B103" s="61"/>
      <c r="C103" s="61"/>
      <c r="D103" s="61"/>
      <c r="E103" s="61"/>
      <c r="F103" s="72"/>
      <c r="G103" s="60"/>
      <c r="H103" s="70"/>
      <c r="I103" s="71"/>
      <c r="J103" s="60"/>
      <c r="K103" s="61"/>
      <c r="L103" s="60"/>
      <c r="M103" s="61"/>
    </row>
    <row r="104" customHeight="1" spans="1:13">
      <c r="A104" s="60"/>
      <c r="B104" s="61"/>
      <c r="C104" s="61"/>
      <c r="D104" s="61"/>
      <c r="E104" s="61"/>
      <c r="F104" s="72"/>
      <c r="G104" s="60"/>
      <c r="H104" s="70"/>
      <c r="I104" s="71"/>
      <c r="J104" s="60"/>
      <c r="K104" s="61"/>
      <c r="L104" s="60"/>
      <c r="M104" s="61"/>
    </row>
    <row r="105" customHeight="1" spans="1:13">
      <c r="A105" s="60"/>
      <c r="B105" s="61"/>
      <c r="C105" s="61"/>
      <c r="D105" s="61"/>
      <c r="E105" s="61"/>
      <c r="F105" s="72"/>
      <c r="G105" s="60"/>
      <c r="H105" s="70"/>
      <c r="I105" s="71"/>
      <c r="J105" s="60"/>
      <c r="K105" s="61"/>
      <c r="L105" s="60"/>
      <c r="M105" s="61"/>
    </row>
    <row r="106" customHeight="1" spans="1:13">
      <c r="A106" s="60"/>
      <c r="B106" s="61"/>
      <c r="C106" s="61"/>
      <c r="D106" s="61"/>
      <c r="E106" s="61"/>
      <c r="F106" s="72"/>
      <c r="G106" s="60"/>
      <c r="H106" s="70"/>
      <c r="I106" s="71"/>
      <c r="J106" s="60"/>
      <c r="K106" s="61"/>
      <c r="L106" s="60"/>
      <c r="M106" s="61"/>
    </row>
    <row r="107" customHeight="1" spans="1:13">
      <c r="A107" s="60"/>
      <c r="B107" s="61"/>
      <c r="C107" s="61"/>
      <c r="D107" s="61"/>
      <c r="E107" s="61"/>
      <c r="F107" s="72"/>
      <c r="G107" s="60"/>
      <c r="H107" s="70"/>
      <c r="I107" s="71"/>
      <c r="J107" s="60"/>
      <c r="K107" s="61"/>
      <c r="L107" s="60"/>
      <c r="M107" s="61"/>
    </row>
    <row r="108" customHeight="1" spans="1:13">
      <c r="A108" s="60"/>
      <c r="B108" s="61"/>
      <c r="C108" s="61"/>
      <c r="D108" s="61"/>
      <c r="E108" s="61"/>
      <c r="F108" s="72"/>
      <c r="G108" s="60"/>
      <c r="H108" s="70"/>
      <c r="I108" s="71"/>
      <c r="J108" s="60"/>
      <c r="K108" s="61"/>
      <c r="L108" s="60"/>
      <c r="M108" s="61"/>
    </row>
    <row r="109" customHeight="1" spans="1:13">
      <c r="A109" s="60"/>
      <c r="B109" s="61"/>
      <c r="C109" s="61"/>
      <c r="D109" s="61"/>
      <c r="E109" s="61"/>
      <c r="F109" s="72"/>
      <c r="G109" s="60"/>
      <c r="H109" s="70"/>
      <c r="I109" s="71"/>
      <c r="J109" s="60"/>
      <c r="K109" s="61"/>
      <c r="L109" s="60"/>
      <c r="M109" s="61"/>
    </row>
    <row r="110" customHeight="1" spans="1:13">
      <c r="A110" s="60"/>
      <c r="B110" s="61"/>
      <c r="C110" s="61"/>
      <c r="D110" s="61"/>
      <c r="E110" s="61"/>
      <c r="F110" s="72"/>
      <c r="G110" s="60"/>
      <c r="H110" s="70"/>
      <c r="I110" s="71"/>
      <c r="J110" s="60"/>
      <c r="K110" s="61"/>
      <c r="L110" s="60"/>
      <c r="M110" s="61"/>
    </row>
    <row r="111" customHeight="1" spans="1:13">
      <c r="A111" s="60"/>
      <c r="B111" s="61"/>
      <c r="C111" s="61"/>
      <c r="D111" s="61"/>
      <c r="E111" s="61"/>
      <c r="F111" s="72"/>
      <c r="G111" s="60"/>
      <c r="H111" s="70"/>
      <c r="I111" s="71"/>
      <c r="J111" s="60"/>
      <c r="K111" s="61"/>
      <c r="L111" s="60"/>
      <c r="M111" s="61"/>
    </row>
    <row r="112" customHeight="1" spans="1:13">
      <c r="A112" s="60"/>
      <c r="B112" s="61"/>
      <c r="C112" s="61"/>
      <c r="D112" s="61"/>
      <c r="E112" s="61"/>
      <c r="F112" s="72"/>
      <c r="G112" s="60"/>
      <c r="H112" s="70"/>
      <c r="I112" s="71"/>
      <c r="J112" s="60"/>
      <c r="K112" s="61"/>
      <c r="L112" s="60"/>
      <c r="M112" s="61"/>
    </row>
    <row r="113" customHeight="1" spans="1:13">
      <c r="A113" s="60"/>
      <c r="B113" s="61"/>
      <c r="C113" s="61"/>
      <c r="D113" s="61"/>
      <c r="E113" s="61"/>
      <c r="F113" s="72"/>
      <c r="G113" s="60"/>
      <c r="H113" s="70"/>
      <c r="I113" s="71"/>
      <c r="J113" s="60"/>
      <c r="K113" s="61"/>
      <c r="L113" s="60"/>
      <c r="M113" s="61"/>
    </row>
    <row r="114" customHeight="1" spans="1:13">
      <c r="A114" s="60"/>
      <c r="B114" s="61"/>
      <c r="C114" s="61"/>
      <c r="D114" s="61"/>
      <c r="E114" s="61"/>
      <c r="F114" s="72"/>
      <c r="G114" s="60"/>
      <c r="H114" s="70"/>
      <c r="I114" s="71"/>
      <c r="J114" s="60"/>
      <c r="K114" s="61"/>
      <c r="L114" s="60"/>
      <c r="M114" s="61"/>
    </row>
    <row r="115" customHeight="1" spans="1:13">
      <c r="A115" s="60"/>
      <c r="B115" s="61"/>
      <c r="C115" s="61"/>
      <c r="D115" s="61"/>
      <c r="E115" s="61"/>
      <c r="F115" s="72"/>
      <c r="G115" s="60"/>
      <c r="H115" s="70"/>
      <c r="I115" s="71"/>
      <c r="J115" s="60"/>
      <c r="K115" s="61"/>
      <c r="L115" s="60"/>
      <c r="M115" s="61"/>
    </row>
    <row r="116" customHeight="1" spans="1:13">
      <c r="A116" s="60"/>
      <c r="B116" s="61"/>
      <c r="C116" s="61"/>
      <c r="D116" s="61"/>
      <c r="E116" s="61"/>
      <c r="F116" s="72"/>
      <c r="G116" s="60"/>
      <c r="H116" s="70"/>
      <c r="I116" s="71"/>
      <c r="J116" s="60"/>
      <c r="K116" s="61"/>
      <c r="L116" s="60"/>
      <c r="M116" s="61"/>
    </row>
    <row r="117" customHeight="1" spans="1:13">
      <c r="A117" s="60"/>
      <c r="B117" s="61"/>
      <c r="C117" s="61"/>
      <c r="D117" s="61"/>
      <c r="E117" s="61"/>
      <c r="F117" s="72"/>
      <c r="G117" s="60"/>
      <c r="H117" s="70"/>
      <c r="I117" s="71"/>
      <c r="J117" s="60"/>
      <c r="K117" s="61"/>
      <c r="L117" s="60"/>
      <c r="M117" s="61"/>
    </row>
    <row r="118" customHeight="1" spans="1:13">
      <c r="A118" s="60"/>
      <c r="B118" s="61"/>
      <c r="C118" s="61"/>
      <c r="D118" s="61"/>
      <c r="E118" s="61"/>
      <c r="F118" s="72"/>
      <c r="G118" s="60"/>
      <c r="H118" s="70"/>
      <c r="I118" s="71"/>
      <c r="J118" s="60"/>
      <c r="K118" s="61"/>
      <c r="L118" s="60"/>
      <c r="M118" s="61"/>
    </row>
    <row r="119" customHeight="1" spans="1:13">
      <c r="A119" s="60"/>
      <c r="B119" s="61"/>
      <c r="C119" s="61"/>
      <c r="D119" s="61"/>
      <c r="E119" s="61"/>
      <c r="F119" s="72"/>
      <c r="G119" s="60"/>
      <c r="H119" s="70"/>
      <c r="I119" s="71"/>
      <c r="J119" s="60"/>
      <c r="K119" s="61"/>
      <c r="L119" s="60"/>
      <c r="M119" s="61"/>
    </row>
    <row r="120" customHeight="1" spans="1:13">
      <c r="A120" s="60"/>
      <c r="B120" s="61"/>
      <c r="C120" s="61"/>
      <c r="D120" s="61"/>
      <c r="E120" s="61"/>
      <c r="F120" s="72"/>
      <c r="G120" s="60"/>
      <c r="H120" s="70"/>
      <c r="I120" s="71"/>
      <c r="J120" s="60"/>
      <c r="K120" s="61"/>
      <c r="L120" s="60"/>
      <c r="M120" s="61"/>
    </row>
    <row r="121" customHeight="1" spans="1:13">
      <c r="A121" s="60"/>
      <c r="B121" s="61"/>
      <c r="C121" s="61"/>
      <c r="D121" s="61"/>
      <c r="E121" s="61"/>
      <c r="F121" s="72"/>
      <c r="G121" s="60"/>
      <c r="H121" s="70"/>
      <c r="I121" s="71"/>
      <c r="J121" s="60"/>
      <c r="K121" s="61"/>
      <c r="L121" s="60"/>
      <c r="M121" s="61"/>
    </row>
    <row r="122" customHeight="1" spans="1:13">
      <c r="A122" s="60"/>
      <c r="B122" s="61"/>
      <c r="C122" s="61"/>
      <c r="D122" s="61"/>
      <c r="E122" s="61"/>
      <c r="F122" s="72"/>
      <c r="G122" s="60"/>
      <c r="H122" s="70"/>
      <c r="I122" s="71"/>
      <c r="J122" s="60"/>
      <c r="K122" s="61"/>
      <c r="L122" s="60"/>
      <c r="M122" s="61"/>
    </row>
    <row r="123" customHeight="1" spans="1:13">
      <c r="A123" s="60"/>
      <c r="B123" s="61"/>
      <c r="C123" s="61"/>
      <c r="D123" s="61"/>
      <c r="E123" s="61"/>
      <c r="F123" s="72"/>
      <c r="G123" s="60"/>
      <c r="H123" s="70"/>
      <c r="I123" s="71"/>
      <c r="J123" s="60"/>
      <c r="K123" s="61"/>
      <c r="L123" s="60"/>
      <c r="M123" s="61"/>
    </row>
    <row r="124" customHeight="1" spans="1:13">
      <c r="A124" s="60"/>
      <c r="B124" s="61"/>
      <c r="C124" s="61"/>
      <c r="D124" s="61"/>
      <c r="E124" s="61"/>
      <c r="F124" s="72"/>
      <c r="G124" s="60"/>
      <c r="H124" s="70"/>
      <c r="I124" s="71"/>
      <c r="J124" s="60"/>
      <c r="K124" s="61"/>
      <c r="L124" s="60"/>
      <c r="M124" s="61"/>
    </row>
    <row r="125" customHeight="1" spans="1:13">
      <c r="A125" s="60"/>
      <c r="B125" s="61"/>
      <c r="C125" s="61"/>
      <c r="D125" s="61"/>
      <c r="E125" s="61"/>
      <c r="F125" s="72"/>
      <c r="G125" s="60"/>
      <c r="H125" s="70"/>
      <c r="I125" s="71"/>
      <c r="J125" s="60"/>
      <c r="K125" s="61"/>
      <c r="L125" s="60"/>
      <c r="M125" s="61"/>
    </row>
    <row r="126" customHeight="1" spans="1:13">
      <c r="A126" s="60"/>
      <c r="B126" s="61"/>
      <c r="C126" s="61"/>
      <c r="D126" s="61"/>
      <c r="E126" s="61"/>
      <c r="F126" s="72"/>
      <c r="G126" s="60"/>
      <c r="H126" s="70"/>
      <c r="I126" s="71"/>
      <c r="J126" s="60"/>
      <c r="K126" s="61"/>
      <c r="L126" s="60"/>
      <c r="M126" s="61"/>
    </row>
    <row r="127" customHeight="1" spans="1:13">
      <c r="A127" s="60"/>
      <c r="B127" s="61"/>
      <c r="C127" s="61"/>
      <c r="D127" s="61"/>
      <c r="E127" s="61"/>
      <c r="F127" s="72"/>
      <c r="G127" s="60"/>
      <c r="H127" s="70"/>
      <c r="I127" s="71"/>
      <c r="J127" s="60"/>
      <c r="K127" s="61"/>
      <c r="L127" s="60"/>
      <c r="M127" s="61"/>
    </row>
    <row r="128" customHeight="1" spans="1:13">
      <c r="A128" s="60"/>
      <c r="B128" s="61"/>
      <c r="C128" s="61"/>
      <c r="D128" s="61"/>
      <c r="E128" s="61"/>
      <c r="F128" s="72"/>
      <c r="G128" s="60"/>
      <c r="H128" s="70"/>
      <c r="I128" s="71"/>
      <c r="J128" s="60"/>
      <c r="K128" s="61"/>
      <c r="L128" s="60"/>
      <c r="M128" s="61"/>
    </row>
    <row r="129" customHeight="1" spans="1:13">
      <c r="A129" s="60"/>
      <c r="B129" s="61"/>
      <c r="C129" s="61"/>
      <c r="D129" s="61"/>
      <c r="E129" s="61"/>
      <c r="F129" s="72"/>
      <c r="G129" s="60"/>
      <c r="H129" s="70"/>
      <c r="I129" s="71"/>
      <c r="J129" s="60"/>
      <c r="K129" s="61"/>
      <c r="L129" s="60"/>
      <c r="M129" s="61"/>
    </row>
    <row r="130" customHeight="1" spans="1:13">
      <c r="A130" s="60"/>
      <c r="B130" s="61"/>
      <c r="C130" s="61"/>
      <c r="D130" s="61"/>
      <c r="E130" s="61"/>
      <c r="F130" s="72"/>
      <c r="G130" s="60"/>
      <c r="H130" s="70"/>
      <c r="I130" s="71"/>
      <c r="J130" s="60"/>
      <c r="K130" s="61"/>
      <c r="L130" s="60"/>
      <c r="M130" s="61"/>
    </row>
    <row r="131" customHeight="1" spans="1:13">
      <c r="A131" s="60"/>
      <c r="B131" s="61"/>
      <c r="C131" s="61"/>
      <c r="D131" s="61"/>
      <c r="E131" s="61"/>
      <c r="F131" s="72"/>
      <c r="G131" s="60"/>
      <c r="H131" s="70"/>
      <c r="I131" s="71"/>
      <c r="J131" s="60"/>
      <c r="K131" s="61"/>
      <c r="L131" s="60"/>
      <c r="M131" s="61"/>
    </row>
    <row r="132" customHeight="1" spans="1:13">
      <c r="A132" s="60"/>
      <c r="B132" s="61"/>
      <c r="C132" s="61"/>
      <c r="D132" s="61"/>
      <c r="E132" s="61"/>
      <c r="F132" s="72"/>
      <c r="G132" s="60"/>
      <c r="H132" s="70"/>
      <c r="I132" s="71"/>
      <c r="J132" s="60"/>
      <c r="K132" s="61"/>
      <c r="L132" s="60"/>
      <c r="M132" s="61"/>
    </row>
    <row r="133" customHeight="1" spans="1:13">
      <c r="A133" s="60"/>
      <c r="B133" s="61"/>
      <c r="C133" s="61"/>
      <c r="D133" s="61"/>
      <c r="E133" s="61"/>
      <c r="F133" s="72"/>
      <c r="G133" s="60"/>
      <c r="H133" s="70"/>
      <c r="I133" s="71"/>
      <c r="J133" s="60"/>
      <c r="K133" s="61"/>
      <c r="L133" s="60"/>
      <c r="M133" s="61"/>
    </row>
    <row r="134" customHeight="1" spans="1:13">
      <c r="A134" s="60"/>
      <c r="B134" s="61"/>
      <c r="C134" s="61"/>
      <c r="D134" s="61"/>
      <c r="E134" s="61"/>
      <c r="F134" s="72"/>
      <c r="G134" s="60"/>
      <c r="H134" s="70"/>
      <c r="I134" s="71"/>
      <c r="J134" s="60"/>
      <c r="K134" s="61"/>
      <c r="L134" s="60"/>
      <c r="M134" s="61"/>
    </row>
    <row r="135" customHeight="1" spans="1:13">
      <c r="A135" s="60"/>
      <c r="B135" s="61"/>
      <c r="C135" s="61"/>
      <c r="D135" s="61"/>
      <c r="E135" s="61"/>
      <c r="F135" s="72"/>
      <c r="G135" s="60"/>
      <c r="H135" s="70"/>
      <c r="I135" s="71"/>
      <c r="J135" s="60"/>
      <c r="K135" s="61"/>
      <c r="L135" s="60"/>
      <c r="M135" s="61"/>
    </row>
    <row r="136" customHeight="1" spans="1:13">
      <c r="A136" s="60"/>
      <c r="B136" s="61"/>
      <c r="C136" s="61"/>
      <c r="D136" s="61"/>
      <c r="E136" s="61"/>
      <c r="F136" s="72"/>
      <c r="G136" s="60"/>
      <c r="H136" s="70"/>
      <c r="I136" s="71"/>
      <c r="J136" s="60"/>
      <c r="K136" s="61"/>
      <c r="L136" s="60"/>
      <c r="M136" s="61"/>
    </row>
    <row r="137" customHeight="1" spans="1:13">
      <c r="A137" s="60"/>
      <c r="B137" s="61"/>
      <c r="C137" s="61"/>
      <c r="D137" s="61"/>
      <c r="E137" s="61"/>
      <c r="F137" s="72"/>
      <c r="G137" s="60"/>
      <c r="H137" s="70"/>
      <c r="I137" s="71"/>
      <c r="J137" s="60"/>
      <c r="K137" s="61"/>
      <c r="L137" s="60"/>
      <c r="M137" s="61"/>
    </row>
    <row r="138" customHeight="1" spans="1:13">
      <c r="A138" s="60"/>
      <c r="B138" s="61"/>
      <c r="C138" s="61"/>
      <c r="D138" s="61"/>
      <c r="E138" s="61"/>
      <c r="F138" s="72"/>
      <c r="G138" s="60"/>
      <c r="H138" s="70"/>
      <c r="I138" s="71"/>
      <c r="J138" s="60"/>
      <c r="K138" s="61"/>
      <c r="L138" s="60"/>
      <c r="M138" s="61"/>
    </row>
    <row r="139" customHeight="1" spans="1:13">
      <c r="A139" s="60"/>
      <c r="B139" s="61"/>
      <c r="C139" s="61"/>
      <c r="D139" s="61"/>
      <c r="E139" s="61"/>
      <c r="F139" s="72"/>
      <c r="G139" s="60"/>
      <c r="H139" s="70"/>
      <c r="I139" s="71"/>
      <c r="J139" s="60"/>
      <c r="K139" s="61"/>
      <c r="L139" s="60"/>
      <c r="M139" s="61"/>
    </row>
    <row r="140" customHeight="1" spans="1:13">
      <c r="A140" s="60"/>
      <c r="B140" s="61"/>
      <c r="C140" s="61"/>
      <c r="D140" s="61"/>
      <c r="E140" s="61"/>
      <c r="F140" s="72"/>
      <c r="G140" s="60"/>
      <c r="H140" s="70"/>
      <c r="I140" s="71"/>
      <c r="J140" s="60"/>
      <c r="K140" s="61"/>
      <c r="L140" s="60"/>
      <c r="M140" s="61"/>
    </row>
    <row r="141" customHeight="1" spans="1:13">
      <c r="A141" s="60"/>
      <c r="B141" s="61"/>
      <c r="C141" s="61"/>
      <c r="D141" s="61"/>
      <c r="E141" s="61"/>
      <c r="F141" s="72"/>
      <c r="G141" s="60"/>
      <c r="H141" s="70"/>
      <c r="I141" s="71"/>
      <c r="J141" s="60"/>
      <c r="K141" s="61"/>
      <c r="L141" s="60"/>
      <c r="M141" s="61"/>
    </row>
    <row r="142" customHeight="1" spans="1:13">
      <c r="A142" s="60"/>
      <c r="B142" s="61"/>
      <c r="C142" s="61"/>
      <c r="D142" s="61"/>
      <c r="E142" s="61"/>
      <c r="F142" s="72"/>
      <c r="G142" s="60"/>
      <c r="H142" s="70"/>
      <c r="I142" s="71"/>
      <c r="J142" s="60"/>
      <c r="K142" s="61"/>
      <c r="L142" s="60"/>
      <c r="M142" s="61"/>
    </row>
    <row r="143" customHeight="1" spans="1:13">
      <c r="A143" s="60"/>
      <c r="B143" s="61"/>
      <c r="C143" s="61"/>
      <c r="D143" s="61"/>
      <c r="E143" s="61"/>
      <c r="F143" s="72"/>
      <c r="G143" s="60"/>
      <c r="H143" s="70"/>
      <c r="I143" s="71"/>
      <c r="J143" s="60"/>
      <c r="K143" s="61"/>
      <c r="L143" s="60"/>
      <c r="M143" s="61"/>
    </row>
    <row r="144" customHeight="1" spans="1:13">
      <c r="A144" s="60"/>
      <c r="B144" s="61"/>
      <c r="C144" s="61"/>
      <c r="D144" s="61"/>
      <c r="E144" s="61"/>
      <c r="F144" s="72"/>
      <c r="G144" s="60"/>
      <c r="H144" s="70"/>
      <c r="I144" s="71"/>
      <c r="J144" s="60"/>
      <c r="K144" s="61"/>
      <c r="L144" s="60"/>
      <c r="M144" s="61"/>
    </row>
    <row r="145" customHeight="1" spans="1:13">
      <c r="A145" s="60"/>
      <c r="B145" s="61"/>
      <c r="C145" s="61"/>
      <c r="D145" s="61"/>
      <c r="E145" s="61"/>
      <c r="F145" s="72"/>
      <c r="G145" s="60"/>
      <c r="H145" s="70"/>
      <c r="I145" s="71"/>
      <c r="J145" s="60"/>
      <c r="K145" s="61"/>
      <c r="L145" s="60"/>
      <c r="M145" s="61"/>
    </row>
    <row r="146" customHeight="1" spans="1:13">
      <c r="A146" s="60"/>
      <c r="B146" s="61"/>
      <c r="C146" s="61"/>
      <c r="D146" s="61"/>
      <c r="E146" s="61"/>
      <c r="F146" s="72"/>
      <c r="G146" s="60"/>
      <c r="H146" s="70"/>
      <c r="I146" s="71"/>
      <c r="J146" s="60"/>
      <c r="K146" s="61"/>
      <c r="L146" s="60"/>
      <c r="M146" s="61"/>
    </row>
    <row r="147" customHeight="1" spans="1:13">
      <c r="A147" s="60"/>
      <c r="B147" s="61"/>
      <c r="C147" s="61"/>
      <c r="D147" s="61"/>
      <c r="E147" s="61"/>
      <c r="F147" s="72"/>
      <c r="G147" s="60"/>
      <c r="H147" s="70"/>
      <c r="I147" s="71"/>
      <c r="J147" s="60"/>
      <c r="K147" s="61"/>
      <c r="L147" s="60"/>
      <c r="M147" s="61"/>
    </row>
    <row r="148" customHeight="1" spans="1:13">
      <c r="A148" s="60"/>
      <c r="B148" s="61"/>
      <c r="C148" s="61"/>
      <c r="D148" s="61"/>
      <c r="E148" s="61"/>
      <c r="F148" s="72"/>
      <c r="G148" s="60"/>
      <c r="H148" s="70"/>
      <c r="I148" s="71"/>
      <c r="J148" s="60"/>
      <c r="K148" s="61"/>
      <c r="L148" s="60"/>
      <c r="M148" s="61"/>
    </row>
    <row r="149" customHeight="1" spans="1:13">
      <c r="A149" s="60"/>
      <c r="B149" s="61"/>
      <c r="C149" s="61"/>
      <c r="D149" s="61"/>
      <c r="E149" s="61"/>
      <c r="F149" s="72"/>
      <c r="G149" s="60"/>
      <c r="H149" s="70"/>
      <c r="I149" s="71"/>
      <c r="J149" s="60"/>
      <c r="K149" s="61"/>
      <c r="L149" s="60"/>
      <c r="M149" s="61"/>
    </row>
    <row r="150" customHeight="1" spans="1:13">
      <c r="A150" s="60"/>
      <c r="B150" s="61"/>
      <c r="C150" s="61"/>
      <c r="D150" s="61"/>
      <c r="E150" s="61"/>
      <c r="F150" s="72"/>
      <c r="G150" s="60"/>
      <c r="H150" s="70"/>
      <c r="I150" s="71"/>
      <c r="J150" s="60"/>
      <c r="K150" s="61"/>
      <c r="L150" s="60"/>
      <c r="M150" s="61"/>
    </row>
    <row r="151" customHeight="1" spans="1:13">
      <c r="A151" s="60"/>
      <c r="B151" s="61"/>
      <c r="C151" s="61"/>
      <c r="D151" s="61"/>
      <c r="E151" s="61"/>
      <c r="F151" s="72"/>
      <c r="G151" s="60"/>
      <c r="H151" s="70"/>
      <c r="I151" s="71"/>
      <c r="J151" s="60"/>
      <c r="K151" s="61"/>
      <c r="L151" s="60"/>
      <c r="M151" s="61"/>
    </row>
    <row r="152" customHeight="1" spans="1:13">
      <c r="A152" s="60"/>
      <c r="B152" s="61"/>
      <c r="C152" s="61"/>
      <c r="D152" s="61"/>
      <c r="E152" s="61"/>
      <c r="F152" s="72"/>
      <c r="G152" s="60"/>
      <c r="H152" s="70"/>
      <c r="I152" s="71"/>
      <c r="J152" s="60"/>
      <c r="K152" s="61"/>
      <c r="L152" s="60"/>
      <c r="M152" s="61"/>
    </row>
    <row r="153" customHeight="1" spans="1:13">
      <c r="A153" s="60"/>
      <c r="B153" s="61"/>
      <c r="C153" s="61"/>
      <c r="D153" s="61"/>
      <c r="E153" s="61"/>
      <c r="F153" s="72"/>
      <c r="G153" s="60"/>
      <c r="H153" s="70"/>
      <c r="I153" s="71"/>
      <c r="J153" s="60"/>
      <c r="K153" s="61"/>
      <c r="L153" s="60"/>
      <c r="M153" s="61"/>
    </row>
    <row r="154" customHeight="1" spans="1:13">
      <c r="A154" s="60"/>
      <c r="B154" s="61"/>
      <c r="C154" s="61"/>
      <c r="D154" s="61"/>
      <c r="E154" s="61"/>
      <c r="F154" s="72"/>
      <c r="G154" s="60"/>
      <c r="H154" s="70"/>
      <c r="I154" s="71"/>
      <c r="J154" s="60"/>
      <c r="K154" s="61"/>
      <c r="L154" s="60"/>
      <c r="M154" s="61"/>
    </row>
    <row r="155" customHeight="1" spans="1:13">
      <c r="A155" s="60"/>
      <c r="B155" s="61"/>
      <c r="C155" s="61"/>
      <c r="D155" s="61"/>
      <c r="E155" s="61"/>
      <c r="F155" s="72"/>
      <c r="G155" s="60"/>
      <c r="H155" s="70"/>
      <c r="I155" s="71"/>
      <c r="J155" s="60"/>
      <c r="K155" s="61"/>
      <c r="L155" s="60"/>
      <c r="M155" s="61"/>
    </row>
    <row r="156" customHeight="1" spans="1:13">
      <c r="A156" s="60"/>
      <c r="B156" s="61"/>
      <c r="C156" s="61"/>
      <c r="D156" s="61"/>
      <c r="E156" s="61"/>
      <c r="F156" s="72"/>
      <c r="G156" s="60"/>
      <c r="H156" s="70"/>
      <c r="I156" s="71"/>
      <c r="J156" s="60"/>
      <c r="K156" s="61"/>
      <c r="L156" s="60"/>
      <c r="M156" s="61"/>
    </row>
    <row r="157" customHeight="1" spans="1:13">
      <c r="A157" s="60"/>
      <c r="B157" s="61"/>
      <c r="C157" s="61"/>
      <c r="D157" s="61"/>
      <c r="E157" s="61"/>
      <c r="F157" s="72"/>
      <c r="G157" s="60"/>
      <c r="H157" s="70"/>
      <c r="I157" s="71"/>
      <c r="J157" s="60"/>
      <c r="K157" s="61"/>
      <c r="L157" s="60"/>
      <c r="M157" s="61"/>
    </row>
    <row r="158" customHeight="1" spans="1:13">
      <c r="A158" s="60"/>
      <c r="B158" s="61"/>
      <c r="C158" s="61"/>
      <c r="D158" s="61"/>
      <c r="E158" s="61"/>
      <c r="F158" s="72"/>
      <c r="G158" s="60"/>
      <c r="H158" s="70"/>
      <c r="I158" s="71"/>
      <c r="J158" s="60"/>
      <c r="K158" s="61"/>
      <c r="L158" s="60"/>
      <c r="M158" s="61"/>
    </row>
    <row r="159" customHeight="1" spans="1:13">
      <c r="A159" s="60"/>
      <c r="B159" s="61"/>
      <c r="C159" s="61"/>
      <c r="D159" s="61"/>
      <c r="E159" s="61"/>
      <c r="F159" s="72"/>
      <c r="G159" s="60"/>
      <c r="H159" s="70"/>
      <c r="I159" s="71"/>
      <c r="J159" s="60"/>
      <c r="K159" s="61"/>
      <c r="L159" s="60"/>
      <c r="M159" s="61"/>
    </row>
    <row r="160" customHeight="1" spans="1:13">
      <c r="A160" s="60"/>
      <c r="B160" s="61"/>
      <c r="C160" s="61"/>
      <c r="D160" s="61"/>
      <c r="E160" s="61"/>
      <c r="F160" s="72"/>
      <c r="G160" s="60"/>
      <c r="H160" s="70"/>
      <c r="I160" s="71"/>
      <c r="J160" s="60"/>
      <c r="K160" s="61"/>
      <c r="L160" s="60"/>
      <c r="M160" s="61"/>
    </row>
    <row r="161" customHeight="1" spans="1:13">
      <c r="A161" s="60"/>
      <c r="B161" s="61"/>
      <c r="C161" s="61"/>
      <c r="D161" s="61"/>
      <c r="E161" s="61"/>
      <c r="F161" s="72"/>
      <c r="G161" s="60"/>
      <c r="H161" s="70"/>
      <c r="I161" s="71"/>
      <c r="J161" s="60"/>
      <c r="K161" s="61"/>
      <c r="L161" s="60"/>
      <c r="M161" s="61"/>
    </row>
    <row r="162" customHeight="1" spans="1:13">
      <c r="A162" s="60"/>
      <c r="B162" s="61"/>
      <c r="C162" s="61"/>
      <c r="D162" s="61"/>
      <c r="E162" s="61"/>
      <c r="F162" s="72"/>
      <c r="G162" s="60"/>
      <c r="H162" s="70"/>
      <c r="I162" s="71"/>
      <c r="J162" s="60"/>
      <c r="K162" s="61"/>
      <c r="L162" s="60"/>
      <c r="M162" s="61"/>
    </row>
    <row r="163" customHeight="1" spans="1:13">
      <c r="A163" s="60"/>
      <c r="B163" s="61"/>
      <c r="C163" s="61"/>
      <c r="D163" s="61"/>
      <c r="E163" s="61"/>
      <c r="F163" s="72"/>
      <c r="G163" s="60"/>
      <c r="H163" s="70"/>
      <c r="I163" s="71"/>
      <c r="J163" s="60"/>
      <c r="K163" s="61"/>
      <c r="L163" s="60"/>
      <c r="M163" s="61"/>
    </row>
    <row r="164" customHeight="1" spans="1:13">
      <c r="A164" s="60"/>
      <c r="B164" s="61"/>
      <c r="C164" s="61"/>
      <c r="D164" s="61"/>
      <c r="E164" s="61"/>
      <c r="F164" s="72"/>
      <c r="G164" s="60"/>
      <c r="H164" s="70"/>
      <c r="I164" s="71"/>
      <c r="J164" s="60"/>
      <c r="K164" s="61"/>
      <c r="L164" s="60"/>
      <c r="M164" s="61"/>
    </row>
    <row r="165" customHeight="1" spans="1:13">
      <c r="A165" s="60"/>
      <c r="B165" s="61"/>
      <c r="C165" s="61"/>
      <c r="D165" s="61"/>
      <c r="E165" s="61"/>
      <c r="F165" s="72"/>
      <c r="G165" s="60"/>
      <c r="H165" s="70"/>
      <c r="I165" s="71"/>
      <c r="J165" s="60"/>
      <c r="K165" s="61"/>
      <c r="L165" s="60"/>
      <c r="M165" s="61"/>
    </row>
    <row r="166" customHeight="1" spans="1:13">
      <c r="A166" s="60"/>
      <c r="B166" s="61"/>
      <c r="C166" s="61"/>
      <c r="D166" s="61"/>
      <c r="E166" s="61"/>
      <c r="F166" s="72"/>
      <c r="G166" s="60"/>
      <c r="H166" s="70"/>
      <c r="I166" s="71"/>
      <c r="J166" s="60"/>
      <c r="K166" s="61"/>
      <c r="L166" s="60"/>
      <c r="M166" s="61"/>
    </row>
    <row r="167" customHeight="1" spans="1:13">
      <c r="A167" s="60"/>
      <c r="B167" s="61"/>
      <c r="C167" s="61"/>
      <c r="D167" s="61"/>
      <c r="E167" s="61"/>
      <c r="F167" s="72"/>
      <c r="G167" s="60"/>
      <c r="H167" s="70"/>
      <c r="I167" s="71"/>
      <c r="J167" s="60"/>
      <c r="K167" s="61"/>
      <c r="L167" s="60"/>
      <c r="M167" s="61"/>
    </row>
    <row r="168" customHeight="1" spans="1:13">
      <c r="A168" s="60"/>
      <c r="B168" s="61"/>
      <c r="C168" s="61"/>
      <c r="D168" s="61"/>
      <c r="E168" s="61"/>
      <c r="F168" s="72"/>
      <c r="G168" s="60"/>
      <c r="H168" s="70"/>
      <c r="I168" s="71"/>
      <c r="J168" s="60"/>
      <c r="K168" s="61"/>
      <c r="L168" s="60"/>
      <c r="M168" s="61"/>
    </row>
    <row r="169" customHeight="1" spans="1:13">
      <c r="A169" s="60"/>
      <c r="B169" s="61"/>
      <c r="C169" s="61"/>
      <c r="D169" s="61"/>
      <c r="E169" s="61"/>
      <c r="F169" s="72"/>
      <c r="G169" s="60"/>
      <c r="H169" s="70"/>
      <c r="I169" s="71"/>
      <c r="J169" s="60"/>
      <c r="K169" s="61"/>
      <c r="L169" s="60"/>
      <c r="M169" s="61"/>
    </row>
    <row r="170" customHeight="1" spans="1:13">
      <c r="A170" s="60"/>
      <c r="B170" s="61"/>
      <c r="C170" s="61"/>
      <c r="D170" s="61"/>
      <c r="E170" s="61"/>
      <c r="F170" s="72"/>
      <c r="G170" s="60"/>
      <c r="H170" s="70"/>
      <c r="I170" s="71"/>
      <c r="J170" s="60"/>
      <c r="K170" s="61"/>
      <c r="L170" s="60"/>
      <c r="M170" s="61"/>
    </row>
    <row r="171" customHeight="1" spans="1:13">
      <c r="A171" s="60"/>
      <c r="B171" s="61"/>
      <c r="C171" s="61"/>
      <c r="D171" s="61"/>
      <c r="E171" s="61"/>
      <c r="F171" s="72"/>
      <c r="G171" s="60"/>
      <c r="H171" s="70"/>
      <c r="I171" s="71"/>
      <c r="J171" s="60"/>
      <c r="K171" s="61"/>
      <c r="L171" s="60"/>
      <c r="M171" s="61"/>
    </row>
    <row r="172" customHeight="1" spans="1:13">
      <c r="A172" s="60"/>
      <c r="B172" s="61"/>
      <c r="C172" s="61"/>
      <c r="D172" s="61"/>
      <c r="E172" s="61"/>
      <c r="F172" s="72"/>
      <c r="G172" s="60"/>
      <c r="H172" s="70"/>
      <c r="I172" s="71"/>
      <c r="J172" s="60"/>
      <c r="K172" s="61"/>
      <c r="L172" s="60"/>
      <c r="M172" s="61"/>
    </row>
    <row r="173" customHeight="1" spans="1:13">
      <c r="A173" s="60"/>
      <c r="B173" s="61"/>
      <c r="C173" s="61"/>
      <c r="D173" s="61"/>
      <c r="E173" s="61"/>
      <c r="F173" s="72"/>
      <c r="G173" s="60"/>
      <c r="H173" s="70"/>
      <c r="I173" s="71"/>
      <c r="J173" s="60"/>
      <c r="K173" s="61"/>
      <c r="L173" s="60"/>
      <c r="M173" s="61"/>
    </row>
    <row r="174" customHeight="1" spans="1:13">
      <c r="A174" s="60"/>
      <c r="B174" s="61"/>
      <c r="C174" s="61"/>
      <c r="D174" s="61"/>
      <c r="E174" s="61"/>
      <c r="F174" s="72"/>
      <c r="G174" s="60"/>
      <c r="H174" s="70"/>
      <c r="I174" s="71"/>
      <c r="J174" s="60"/>
      <c r="K174" s="61"/>
      <c r="L174" s="60"/>
      <c r="M174" s="61"/>
    </row>
    <row r="175" customHeight="1" spans="1:13">
      <c r="A175" s="60"/>
      <c r="B175" s="61"/>
      <c r="C175" s="61"/>
      <c r="D175" s="61"/>
      <c r="E175" s="61"/>
      <c r="F175" s="72"/>
      <c r="G175" s="60"/>
      <c r="H175" s="70"/>
      <c r="I175" s="71"/>
      <c r="J175" s="60"/>
      <c r="K175" s="61"/>
      <c r="L175" s="60"/>
      <c r="M175" s="61"/>
    </row>
    <row r="176" customHeight="1" spans="1:13">
      <c r="A176" s="60"/>
      <c r="B176" s="61"/>
      <c r="C176" s="61"/>
      <c r="D176" s="61"/>
      <c r="E176" s="61"/>
      <c r="F176" s="72"/>
      <c r="G176" s="60"/>
      <c r="H176" s="70"/>
      <c r="I176" s="71"/>
      <c r="J176" s="60"/>
      <c r="K176" s="61"/>
      <c r="L176" s="60"/>
      <c r="M176" s="61"/>
    </row>
    <row r="177" customHeight="1" spans="1:13">
      <c r="A177" s="60"/>
      <c r="B177" s="61"/>
      <c r="C177" s="61"/>
      <c r="D177" s="61"/>
      <c r="E177" s="61"/>
      <c r="F177" s="72"/>
      <c r="G177" s="60"/>
      <c r="H177" s="70"/>
      <c r="I177" s="71"/>
      <c r="J177" s="60"/>
      <c r="K177" s="61"/>
      <c r="L177" s="60"/>
      <c r="M177" s="61"/>
    </row>
    <row r="178" customHeight="1" spans="1:13">
      <c r="A178" s="60"/>
      <c r="B178" s="61"/>
      <c r="C178" s="61"/>
      <c r="D178" s="61"/>
      <c r="E178" s="61"/>
      <c r="F178" s="72"/>
      <c r="G178" s="60"/>
      <c r="H178" s="70"/>
      <c r="I178" s="71"/>
      <c r="J178" s="60"/>
      <c r="K178" s="61"/>
      <c r="L178" s="60"/>
      <c r="M178" s="61"/>
    </row>
    <row r="179" customHeight="1" spans="1:13">
      <c r="A179" s="60"/>
      <c r="B179" s="61"/>
      <c r="C179" s="61"/>
      <c r="D179" s="61"/>
      <c r="E179" s="61"/>
      <c r="F179" s="72"/>
      <c r="G179" s="60"/>
      <c r="H179" s="70"/>
      <c r="I179" s="71"/>
      <c r="J179" s="60"/>
      <c r="K179" s="61"/>
      <c r="L179" s="60"/>
      <c r="M179" s="61"/>
    </row>
    <row r="180" customHeight="1" spans="1:13">
      <c r="A180" s="60"/>
      <c r="B180" s="61"/>
      <c r="C180" s="61"/>
      <c r="D180" s="61"/>
      <c r="E180" s="61"/>
      <c r="F180" s="72"/>
      <c r="G180" s="60"/>
      <c r="H180" s="70"/>
      <c r="I180" s="71"/>
      <c r="J180" s="60"/>
      <c r="K180" s="61"/>
      <c r="L180" s="60"/>
      <c r="M180" s="61"/>
    </row>
    <row r="181" customHeight="1" spans="1:13">
      <c r="A181" s="60"/>
      <c r="B181" s="61"/>
      <c r="C181" s="61"/>
      <c r="D181" s="61"/>
      <c r="E181" s="61"/>
      <c r="F181" s="72"/>
      <c r="G181" s="60"/>
      <c r="H181" s="70"/>
      <c r="I181" s="71"/>
      <c r="J181" s="60"/>
      <c r="K181" s="61"/>
      <c r="L181" s="60"/>
      <c r="M181" s="61"/>
    </row>
    <row r="182" customHeight="1" spans="1:13">
      <c r="A182" s="60"/>
      <c r="B182" s="61"/>
      <c r="C182" s="61"/>
      <c r="D182" s="61"/>
      <c r="E182" s="61"/>
      <c r="F182" s="72"/>
      <c r="G182" s="60"/>
      <c r="H182" s="70"/>
      <c r="I182" s="71"/>
      <c r="J182" s="60"/>
      <c r="K182" s="61"/>
      <c r="L182" s="60"/>
      <c r="M182" s="61"/>
    </row>
    <row r="183" customHeight="1" spans="1:13">
      <c r="A183" s="60"/>
      <c r="B183" s="61"/>
      <c r="C183" s="61"/>
      <c r="D183" s="61"/>
      <c r="E183" s="61"/>
      <c r="F183" s="72"/>
      <c r="G183" s="60"/>
      <c r="H183" s="70"/>
      <c r="I183" s="71"/>
      <c r="J183" s="60"/>
      <c r="K183" s="61"/>
      <c r="L183" s="60"/>
      <c r="M183" s="61"/>
    </row>
    <row r="184" customHeight="1" spans="1:13">
      <c r="A184" s="60"/>
      <c r="B184" s="61"/>
      <c r="C184" s="61"/>
      <c r="D184" s="61"/>
      <c r="E184" s="61"/>
      <c r="F184" s="72"/>
      <c r="G184" s="60"/>
      <c r="H184" s="70"/>
      <c r="I184" s="71"/>
      <c r="J184" s="60"/>
      <c r="K184" s="61"/>
      <c r="L184" s="60"/>
      <c r="M184" s="61"/>
    </row>
    <row r="185" customHeight="1" spans="1:13">
      <c r="A185" s="60"/>
      <c r="B185" s="61"/>
      <c r="C185" s="61"/>
      <c r="D185" s="61"/>
      <c r="E185" s="61"/>
      <c r="F185" s="72"/>
      <c r="G185" s="60"/>
      <c r="H185" s="70"/>
      <c r="I185" s="71"/>
      <c r="J185" s="60"/>
      <c r="K185" s="61"/>
      <c r="L185" s="60"/>
      <c r="M185" s="61"/>
    </row>
    <row r="186" customHeight="1" spans="1:13">
      <c r="A186" s="60"/>
      <c r="B186" s="61"/>
      <c r="C186" s="61"/>
      <c r="D186" s="61"/>
      <c r="E186" s="61"/>
      <c r="F186" s="72"/>
      <c r="G186" s="60"/>
      <c r="H186" s="70"/>
      <c r="I186" s="71"/>
      <c r="J186" s="60"/>
      <c r="K186" s="61"/>
      <c r="L186" s="60"/>
      <c r="M186" s="61"/>
    </row>
    <row r="187" customHeight="1" spans="1:13">
      <c r="A187" s="60"/>
      <c r="B187" s="61"/>
      <c r="C187" s="61"/>
      <c r="D187" s="61"/>
      <c r="E187" s="61"/>
      <c r="F187" s="72"/>
      <c r="G187" s="60"/>
      <c r="H187" s="70"/>
      <c r="I187" s="71"/>
      <c r="J187" s="60"/>
      <c r="K187" s="61"/>
      <c r="L187" s="60"/>
      <c r="M187" s="61"/>
    </row>
    <row r="188" customHeight="1" spans="1:13">
      <c r="A188" s="60"/>
      <c r="B188" s="61"/>
      <c r="C188" s="61"/>
      <c r="D188" s="61"/>
      <c r="E188" s="61"/>
      <c r="F188" s="72"/>
      <c r="G188" s="60"/>
      <c r="H188" s="70"/>
      <c r="I188" s="71"/>
      <c r="J188" s="60"/>
      <c r="K188" s="61"/>
      <c r="L188" s="60"/>
      <c r="M188" s="61"/>
    </row>
    <row r="189" customHeight="1" spans="1:13">
      <c r="A189" s="60"/>
      <c r="B189" s="61"/>
      <c r="C189" s="61"/>
      <c r="D189" s="61"/>
      <c r="E189" s="61"/>
      <c r="F189" s="72"/>
      <c r="G189" s="60"/>
      <c r="H189" s="70"/>
      <c r="I189" s="71"/>
      <c r="J189" s="60"/>
      <c r="K189" s="61"/>
      <c r="L189" s="60"/>
      <c r="M189" s="61"/>
    </row>
    <row r="190" customHeight="1" spans="1:13">
      <c r="A190" s="60"/>
      <c r="B190" s="61"/>
      <c r="C190" s="61"/>
      <c r="D190" s="61"/>
      <c r="E190" s="61"/>
      <c r="F190" s="72"/>
      <c r="G190" s="60"/>
      <c r="H190" s="70"/>
      <c r="I190" s="71"/>
      <c r="J190" s="60"/>
      <c r="K190" s="61"/>
      <c r="L190" s="60"/>
      <c r="M190" s="61"/>
    </row>
    <row r="191" customHeight="1" spans="1:13">
      <c r="A191" s="60"/>
      <c r="B191" s="61"/>
      <c r="C191" s="61"/>
      <c r="D191" s="61"/>
      <c r="E191" s="61"/>
      <c r="F191" s="72"/>
      <c r="G191" s="60"/>
      <c r="H191" s="70"/>
      <c r="I191" s="71"/>
      <c r="J191" s="60"/>
      <c r="K191" s="61"/>
      <c r="L191" s="60"/>
      <c r="M191" s="61"/>
    </row>
    <row r="192" customHeight="1" spans="1:13">
      <c r="A192" s="60"/>
      <c r="B192" s="61"/>
      <c r="C192" s="61"/>
      <c r="D192" s="61"/>
      <c r="E192" s="61"/>
      <c r="F192" s="72"/>
      <c r="G192" s="60"/>
      <c r="H192" s="70"/>
      <c r="I192" s="71"/>
      <c r="J192" s="60"/>
      <c r="K192" s="61"/>
      <c r="L192" s="60"/>
      <c r="M192" s="61"/>
    </row>
    <row r="193" customHeight="1" spans="1:13">
      <c r="A193" s="60"/>
      <c r="B193" s="61"/>
      <c r="C193" s="61"/>
      <c r="D193" s="61"/>
      <c r="E193" s="61"/>
      <c r="F193" s="72"/>
      <c r="G193" s="60"/>
      <c r="H193" s="70"/>
      <c r="I193" s="71"/>
      <c r="J193" s="60"/>
      <c r="K193" s="61"/>
      <c r="L193" s="60"/>
      <c r="M193" s="61"/>
    </row>
    <row r="194" customHeight="1" spans="1:13">
      <c r="A194" s="60"/>
      <c r="B194" s="61"/>
      <c r="C194" s="61"/>
      <c r="D194" s="61"/>
      <c r="E194" s="61"/>
      <c r="F194" s="72"/>
      <c r="G194" s="60"/>
      <c r="H194" s="70"/>
      <c r="I194" s="71"/>
      <c r="J194" s="60"/>
      <c r="K194" s="61"/>
      <c r="L194" s="60"/>
      <c r="M194" s="61"/>
    </row>
    <row r="195" customHeight="1" spans="1:13">
      <c r="A195" s="60"/>
      <c r="B195" s="61"/>
      <c r="C195" s="61"/>
      <c r="D195" s="61"/>
      <c r="E195" s="61"/>
      <c r="F195" s="72"/>
      <c r="G195" s="60"/>
      <c r="H195" s="70"/>
      <c r="I195" s="71"/>
      <c r="J195" s="60"/>
      <c r="K195" s="61"/>
      <c r="L195" s="60"/>
      <c r="M195" s="61"/>
    </row>
    <row r="196" customHeight="1" spans="1:13">
      <c r="A196" s="60"/>
      <c r="B196" s="61"/>
      <c r="C196" s="61"/>
      <c r="D196" s="61"/>
      <c r="E196" s="61"/>
      <c r="F196" s="72"/>
      <c r="G196" s="60"/>
      <c r="H196" s="70"/>
      <c r="I196" s="71"/>
      <c r="J196" s="60"/>
      <c r="K196" s="61"/>
      <c r="L196" s="60"/>
      <c r="M196" s="61"/>
    </row>
    <row r="197" customHeight="1" spans="1:13">
      <c r="A197" s="60"/>
      <c r="B197" s="61"/>
      <c r="C197" s="61"/>
      <c r="D197" s="61"/>
      <c r="E197" s="61"/>
      <c r="F197" s="72"/>
      <c r="G197" s="60"/>
      <c r="H197" s="70"/>
      <c r="I197" s="71"/>
      <c r="J197" s="60"/>
      <c r="K197" s="61"/>
      <c r="L197" s="60"/>
      <c r="M197" s="61"/>
    </row>
    <row r="198" customHeight="1" spans="1:13">
      <c r="A198" s="60"/>
      <c r="B198" s="61"/>
      <c r="C198" s="61"/>
      <c r="D198" s="61"/>
      <c r="E198" s="61"/>
      <c r="F198" s="72"/>
      <c r="G198" s="60"/>
      <c r="H198" s="70"/>
      <c r="I198" s="71"/>
      <c r="J198" s="60"/>
      <c r="K198" s="61"/>
      <c r="L198" s="60"/>
      <c r="M198" s="61"/>
    </row>
    <row r="199" customHeight="1" spans="1:13">
      <c r="A199" s="60"/>
      <c r="B199" s="61"/>
      <c r="C199" s="61"/>
      <c r="D199" s="61"/>
      <c r="E199" s="61"/>
      <c r="F199" s="72"/>
      <c r="G199" s="60"/>
      <c r="H199" s="70"/>
      <c r="I199" s="71"/>
      <c r="J199" s="60"/>
      <c r="K199" s="61"/>
      <c r="L199" s="60"/>
      <c r="M199" s="61"/>
    </row>
    <row r="200" customHeight="1" spans="1:13">
      <c r="A200" s="60"/>
      <c r="B200" s="61"/>
      <c r="C200" s="61"/>
      <c r="D200" s="61"/>
      <c r="E200" s="61"/>
      <c r="F200" s="72"/>
      <c r="G200" s="60"/>
      <c r="H200" s="70"/>
      <c r="I200" s="71"/>
      <c r="J200" s="60"/>
      <c r="K200" s="61"/>
      <c r="L200" s="60"/>
      <c r="M200" s="61"/>
    </row>
    <row r="201" customHeight="1" spans="1:13">
      <c r="A201" s="60"/>
      <c r="B201" s="61"/>
      <c r="C201" s="61"/>
      <c r="D201" s="61"/>
      <c r="E201" s="61"/>
      <c r="F201" s="72"/>
      <c r="G201" s="60"/>
      <c r="H201" s="70"/>
      <c r="I201" s="71"/>
      <c r="J201" s="60"/>
      <c r="K201" s="61"/>
      <c r="L201" s="60"/>
      <c r="M201" s="61"/>
    </row>
    <row r="202" customHeight="1" spans="1:13">
      <c r="A202" s="60"/>
      <c r="B202" s="61"/>
      <c r="C202" s="61"/>
      <c r="D202" s="61"/>
      <c r="E202" s="61"/>
      <c r="F202" s="72"/>
      <c r="G202" s="60"/>
      <c r="H202" s="70"/>
      <c r="I202" s="71"/>
      <c r="J202" s="60"/>
      <c r="K202" s="61"/>
      <c r="L202" s="60"/>
      <c r="M202" s="61"/>
    </row>
    <row r="203" customHeight="1" spans="1:13">
      <c r="A203" s="60"/>
      <c r="B203" s="61"/>
      <c r="C203" s="61"/>
      <c r="D203" s="61"/>
      <c r="E203" s="61"/>
      <c r="F203" s="72"/>
      <c r="G203" s="60"/>
      <c r="H203" s="70"/>
      <c r="I203" s="71"/>
      <c r="J203" s="60"/>
      <c r="K203" s="61"/>
      <c r="L203" s="60"/>
      <c r="M203" s="61"/>
    </row>
    <row r="204" customHeight="1" spans="1:13">
      <c r="A204" s="60"/>
      <c r="B204" s="61"/>
      <c r="C204" s="61"/>
      <c r="D204" s="61"/>
      <c r="E204" s="61"/>
      <c r="F204" s="72"/>
      <c r="G204" s="60"/>
      <c r="H204" s="70"/>
      <c r="I204" s="71"/>
      <c r="J204" s="60"/>
      <c r="K204" s="61"/>
      <c r="L204" s="60"/>
      <c r="M204" s="61"/>
    </row>
    <row r="205" customHeight="1" spans="1:13">
      <c r="A205" s="60"/>
      <c r="B205" s="61"/>
      <c r="C205" s="61"/>
      <c r="D205" s="61"/>
      <c r="E205" s="61"/>
      <c r="F205" s="72"/>
      <c r="G205" s="60"/>
      <c r="H205" s="70"/>
      <c r="I205" s="71"/>
      <c r="J205" s="60"/>
      <c r="K205" s="61"/>
      <c r="L205" s="60"/>
      <c r="M205" s="61"/>
    </row>
    <row r="206" customHeight="1" spans="1:13">
      <c r="A206" s="60"/>
      <c r="B206" s="61"/>
      <c r="C206" s="61"/>
      <c r="D206" s="61"/>
      <c r="E206" s="61"/>
      <c r="F206" s="72"/>
      <c r="G206" s="60"/>
      <c r="H206" s="70"/>
      <c r="I206" s="71"/>
      <c r="J206" s="60"/>
      <c r="K206" s="61"/>
      <c r="L206" s="60"/>
      <c r="M206" s="61"/>
    </row>
    <row r="207" customHeight="1" spans="1:13">
      <c r="A207" s="60"/>
      <c r="B207" s="61"/>
      <c r="C207" s="61"/>
      <c r="D207" s="61"/>
      <c r="E207" s="61"/>
      <c r="F207" s="72"/>
      <c r="G207" s="60"/>
      <c r="H207" s="70"/>
      <c r="I207" s="71"/>
      <c r="J207" s="60"/>
      <c r="K207" s="61"/>
      <c r="L207" s="60"/>
      <c r="M207" s="61"/>
    </row>
    <row r="208" customHeight="1" spans="1:13">
      <c r="A208" s="60"/>
      <c r="B208" s="61"/>
      <c r="C208" s="61"/>
      <c r="D208" s="61"/>
      <c r="E208" s="61"/>
      <c r="F208" s="72"/>
      <c r="G208" s="60"/>
      <c r="H208" s="70"/>
      <c r="I208" s="71"/>
      <c r="J208" s="60"/>
      <c r="K208" s="61"/>
      <c r="L208" s="60"/>
      <c r="M208" s="61"/>
    </row>
    <row r="209" customHeight="1" spans="1:13">
      <c r="A209" s="60"/>
      <c r="B209" s="61"/>
      <c r="C209" s="61"/>
      <c r="D209" s="61"/>
      <c r="E209" s="61"/>
      <c r="F209" s="72"/>
      <c r="G209" s="60"/>
      <c r="H209" s="70"/>
      <c r="I209" s="71"/>
      <c r="J209" s="60"/>
      <c r="K209" s="61"/>
      <c r="L209" s="60"/>
      <c r="M209" s="61"/>
    </row>
    <row r="210" customHeight="1" spans="1:13">
      <c r="A210" s="60"/>
      <c r="B210" s="61"/>
      <c r="C210" s="61"/>
      <c r="D210" s="61"/>
      <c r="E210" s="61"/>
      <c r="F210" s="72"/>
      <c r="G210" s="60"/>
      <c r="H210" s="70"/>
      <c r="I210" s="71"/>
      <c r="J210" s="60"/>
      <c r="K210" s="61"/>
      <c r="L210" s="60"/>
      <c r="M210" s="61"/>
    </row>
    <row r="211" customHeight="1" spans="1:13">
      <c r="A211" s="60"/>
      <c r="B211" s="61"/>
      <c r="C211" s="61"/>
      <c r="D211" s="61"/>
      <c r="E211" s="61"/>
      <c r="F211" s="72"/>
      <c r="G211" s="60"/>
      <c r="H211" s="70"/>
      <c r="I211" s="71"/>
      <c r="J211" s="60"/>
      <c r="K211" s="61"/>
      <c r="L211" s="60"/>
      <c r="M211" s="61"/>
    </row>
    <row r="212" customHeight="1" spans="1:13">
      <c r="A212" s="60"/>
      <c r="B212" s="61"/>
      <c r="C212" s="61"/>
      <c r="D212" s="61"/>
      <c r="E212" s="61"/>
      <c r="F212" s="72"/>
      <c r="G212" s="60"/>
      <c r="H212" s="70"/>
      <c r="I212" s="71"/>
      <c r="J212" s="60"/>
      <c r="K212" s="61"/>
      <c r="L212" s="60"/>
      <c r="M212" s="61"/>
    </row>
    <row r="213" customHeight="1" spans="1:13">
      <c r="A213" s="60"/>
      <c r="B213" s="61"/>
      <c r="C213" s="61"/>
      <c r="D213" s="61"/>
      <c r="E213" s="61"/>
      <c r="F213" s="72"/>
      <c r="G213" s="60"/>
      <c r="H213" s="70"/>
      <c r="I213" s="71"/>
      <c r="J213" s="60"/>
      <c r="K213" s="61"/>
      <c r="L213" s="60"/>
      <c r="M213" s="61"/>
    </row>
    <row r="214" customHeight="1" spans="1:13">
      <c r="A214" s="60"/>
      <c r="B214" s="61"/>
      <c r="C214" s="61"/>
      <c r="D214" s="61"/>
      <c r="E214" s="61"/>
      <c r="F214" s="72"/>
      <c r="G214" s="60"/>
      <c r="H214" s="70"/>
      <c r="I214" s="71"/>
      <c r="J214" s="60"/>
      <c r="K214" s="61"/>
      <c r="L214" s="60"/>
      <c r="M214" s="61"/>
    </row>
    <row r="215" customHeight="1" spans="1:13">
      <c r="A215" s="60"/>
      <c r="B215" s="61"/>
      <c r="C215" s="61"/>
      <c r="D215" s="61"/>
      <c r="E215" s="61"/>
      <c r="F215" s="72"/>
      <c r="G215" s="60"/>
      <c r="H215" s="70"/>
      <c r="I215" s="71"/>
      <c r="J215" s="60"/>
      <c r="K215" s="61"/>
      <c r="L215" s="60"/>
      <c r="M215" s="61"/>
    </row>
    <row r="216" customHeight="1" spans="1:13">
      <c r="A216" s="60"/>
      <c r="B216" s="61"/>
      <c r="C216" s="61"/>
      <c r="D216" s="61"/>
      <c r="E216" s="61"/>
      <c r="F216" s="72"/>
      <c r="G216" s="60"/>
      <c r="H216" s="70"/>
      <c r="I216" s="71"/>
      <c r="J216" s="60"/>
      <c r="K216" s="61"/>
      <c r="L216" s="60"/>
      <c r="M216" s="61"/>
    </row>
    <row r="217" customHeight="1" spans="1:13">
      <c r="A217" s="60"/>
      <c r="B217" s="61"/>
      <c r="C217" s="61"/>
      <c r="D217" s="61"/>
      <c r="E217" s="61"/>
      <c r="F217" s="72"/>
      <c r="G217" s="60"/>
      <c r="H217" s="70"/>
      <c r="I217" s="71"/>
      <c r="J217" s="60"/>
      <c r="K217" s="61"/>
      <c r="L217" s="60"/>
      <c r="M217" s="61"/>
    </row>
    <row r="218" customHeight="1" spans="1:13">
      <c r="A218" s="60"/>
      <c r="B218" s="61"/>
      <c r="C218" s="61"/>
      <c r="D218" s="61"/>
      <c r="E218" s="61"/>
      <c r="F218" s="72"/>
      <c r="G218" s="60"/>
      <c r="H218" s="70"/>
      <c r="I218" s="71"/>
      <c r="J218" s="60"/>
      <c r="K218" s="61"/>
      <c r="L218" s="60"/>
      <c r="M218" s="61"/>
    </row>
    <row r="219" customHeight="1" spans="1:13">
      <c r="A219" s="60"/>
      <c r="B219" s="61"/>
      <c r="C219" s="61"/>
      <c r="D219" s="61"/>
      <c r="E219" s="61"/>
      <c r="F219" s="72"/>
      <c r="G219" s="60"/>
      <c r="H219" s="70"/>
      <c r="I219" s="71"/>
      <c r="J219" s="60"/>
      <c r="K219" s="61"/>
      <c r="L219" s="60"/>
      <c r="M219" s="61"/>
    </row>
    <row r="220" customHeight="1" spans="1:13">
      <c r="A220" s="60"/>
      <c r="B220" s="61"/>
      <c r="C220" s="61"/>
      <c r="D220" s="61"/>
      <c r="E220" s="61"/>
      <c r="F220" s="72"/>
      <c r="G220" s="60"/>
      <c r="H220" s="70"/>
      <c r="I220" s="71"/>
      <c r="J220" s="60"/>
      <c r="K220" s="61"/>
      <c r="L220" s="60"/>
      <c r="M220" s="61"/>
    </row>
    <row r="221" customHeight="1" spans="1:13">
      <c r="A221" s="60"/>
      <c r="B221" s="61"/>
      <c r="C221" s="61"/>
      <c r="D221" s="61"/>
      <c r="E221" s="61"/>
      <c r="F221" s="72"/>
      <c r="G221" s="60"/>
      <c r="H221" s="70"/>
      <c r="I221" s="71"/>
      <c r="J221" s="60"/>
      <c r="K221" s="61"/>
      <c r="L221" s="60"/>
      <c r="M221" s="61"/>
    </row>
    <row r="222" customHeight="1" spans="1:13">
      <c r="A222" s="60"/>
      <c r="B222" s="61"/>
      <c r="C222" s="61"/>
      <c r="D222" s="61"/>
      <c r="E222" s="61"/>
      <c r="F222" s="72"/>
      <c r="G222" s="60"/>
      <c r="H222" s="70"/>
      <c r="I222" s="71"/>
      <c r="J222" s="60"/>
      <c r="K222" s="61"/>
      <c r="L222" s="60"/>
      <c r="M222" s="61"/>
    </row>
    <row r="223" customHeight="1" spans="1:13">
      <c r="A223" s="60"/>
      <c r="B223" s="61"/>
      <c r="C223" s="61"/>
      <c r="D223" s="61"/>
      <c r="E223" s="61"/>
      <c r="F223" s="72"/>
      <c r="G223" s="60"/>
      <c r="H223" s="70"/>
      <c r="I223" s="71"/>
      <c r="J223" s="60"/>
      <c r="K223" s="61"/>
      <c r="L223" s="60"/>
      <c r="M223" s="61"/>
    </row>
    <row r="224" customHeight="1" spans="1:13">
      <c r="A224" s="60"/>
      <c r="B224" s="61"/>
      <c r="C224" s="61"/>
      <c r="D224" s="61"/>
      <c r="E224" s="61"/>
      <c r="F224" s="72"/>
      <c r="G224" s="60"/>
      <c r="H224" s="70"/>
      <c r="I224" s="71"/>
      <c r="J224" s="60"/>
      <c r="K224" s="61"/>
      <c r="L224" s="60"/>
      <c r="M224" s="61"/>
    </row>
    <row r="225" customHeight="1" spans="1:13">
      <c r="A225" s="60"/>
      <c r="B225" s="61"/>
      <c r="C225" s="61"/>
      <c r="D225" s="61"/>
      <c r="E225" s="61"/>
      <c r="F225" s="72"/>
      <c r="G225" s="60"/>
      <c r="H225" s="70"/>
      <c r="I225" s="71"/>
      <c r="J225" s="60"/>
      <c r="K225" s="61"/>
      <c r="L225" s="60"/>
      <c r="M225" s="61"/>
    </row>
    <row r="226" customHeight="1" spans="1:13">
      <c r="A226" s="60"/>
      <c r="B226" s="61"/>
      <c r="C226" s="61"/>
      <c r="D226" s="61"/>
      <c r="E226" s="61"/>
      <c r="F226" s="72"/>
      <c r="G226" s="60"/>
      <c r="H226" s="70"/>
      <c r="I226" s="71"/>
      <c r="J226" s="60"/>
      <c r="K226" s="61"/>
      <c r="L226" s="60"/>
      <c r="M226" s="61"/>
    </row>
    <row r="227" customHeight="1" spans="1:13">
      <c r="A227" s="60"/>
      <c r="B227" s="61"/>
      <c r="C227" s="61"/>
      <c r="D227" s="61"/>
      <c r="E227" s="61"/>
      <c r="F227" s="72"/>
      <c r="G227" s="60"/>
      <c r="H227" s="70"/>
      <c r="I227" s="71"/>
      <c r="J227" s="60"/>
      <c r="K227" s="61"/>
      <c r="L227" s="60"/>
      <c r="M227" s="61"/>
    </row>
    <row r="228" customHeight="1" spans="1:13">
      <c r="A228" s="60"/>
      <c r="B228" s="61"/>
      <c r="C228" s="61"/>
      <c r="D228" s="61"/>
      <c r="E228" s="61"/>
      <c r="F228" s="72"/>
      <c r="G228" s="60"/>
      <c r="H228" s="70"/>
      <c r="I228" s="71"/>
      <c r="J228" s="60"/>
      <c r="K228" s="61"/>
      <c r="L228" s="60"/>
      <c r="M228" s="61"/>
    </row>
    <row r="229" customHeight="1" spans="1:13">
      <c r="A229" s="60"/>
      <c r="B229" s="61"/>
      <c r="C229" s="61"/>
      <c r="D229" s="61"/>
      <c r="E229" s="61"/>
      <c r="F229" s="72"/>
      <c r="G229" s="60"/>
      <c r="H229" s="70"/>
      <c r="I229" s="71"/>
      <c r="J229" s="60"/>
      <c r="K229" s="61"/>
      <c r="L229" s="60"/>
      <c r="M229" s="61"/>
    </row>
    <row r="230" customHeight="1" spans="1:13">
      <c r="A230" s="60"/>
      <c r="B230" s="61"/>
      <c r="C230" s="61"/>
      <c r="D230" s="61"/>
      <c r="E230" s="61"/>
      <c r="F230" s="72"/>
      <c r="G230" s="60"/>
      <c r="H230" s="70"/>
      <c r="I230" s="71"/>
      <c r="J230" s="60"/>
      <c r="K230" s="61"/>
      <c r="L230" s="60"/>
      <c r="M230" s="61"/>
    </row>
    <row r="231" customHeight="1" spans="1:13">
      <c r="A231" s="60"/>
      <c r="B231" s="61"/>
      <c r="C231" s="61"/>
      <c r="D231" s="61"/>
      <c r="E231" s="61"/>
      <c r="F231" s="72"/>
      <c r="G231" s="60"/>
      <c r="H231" s="70"/>
      <c r="I231" s="71"/>
      <c r="J231" s="60"/>
      <c r="K231" s="61"/>
      <c r="L231" s="60"/>
      <c r="M231" s="61"/>
    </row>
    <row r="232" customHeight="1" spans="1:13">
      <c r="A232" s="60"/>
      <c r="B232" s="61"/>
      <c r="C232" s="61"/>
      <c r="D232" s="61"/>
      <c r="E232" s="61"/>
      <c r="F232" s="72"/>
      <c r="G232" s="60"/>
      <c r="H232" s="70"/>
      <c r="I232" s="71"/>
      <c r="J232" s="60"/>
      <c r="K232" s="61"/>
      <c r="L232" s="60"/>
      <c r="M232" s="61"/>
    </row>
    <row r="233" customHeight="1" spans="1:13">
      <c r="A233" s="60"/>
      <c r="B233" s="61"/>
      <c r="C233" s="61"/>
      <c r="D233" s="61"/>
      <c r="E233" s="61"/>
      <c r="F233" s="72"/>
      <c r="G233" s="60"/>
      <c r="H233" s="70"/>
      <c r="I233" s="71"/>
      <c r="J233" s="60"/>
      <c r="K233" s="61"/>
      <c r="L233" s="60"/>
      <c r="M233" s="61"/>
    </row>
    <row r="234" customHeight="1" spans="1:13">
      <c r="A234" s="60"/>
      <c r="B234" s="61"/>
      <c r="C234" s="61"/>
      <c r="D234" s="61"/>
      <c r="E234" s="61"/>
      <c r="F234" s="72"/>
      <c r="G234" s="60"/>
      <c r="H234" s="70"/>
      <c r="I234" s="71"/>
      <c r="J234" s="60"/>
      <c r="K234" s="61"/>
      <c r="L234" s="60"/>
      <c r="M234" s="61"/>
    </row>
    <row r="235" customHeight="1" spans="1:13">
      <c r="A235" s="60"/>
      <c r="B235" s="61"/>
      <c r="C235" s="61"/>
      <c r="D235" s="61"/>
      <c r="E235" s="61"/>
      <c r="F235" s="72"/>
      <c r="G235" s="60"/>
      <c r="H235" s="70"/>
      <c r="I235" s="71"/>
      <c r="J235" s="60"/>
      <c r="K235" s="61"/>
      <c r="L235" s="60"/>
      <c r="M235" s="61"/>
    </row>
    <row r="236" customHeight="1" spans="1:13">
      <c r="A236" s="60"/>
      <c r="B236" s="61"/>
      <c r="C236" s="61"/>
      <c r="D236" s="61"/>
      <c r="E236" s="61"/>
      <c r="F236" s="72"/>
      <c r="G236" s="60"/>
      <c r="H236" s="70"/>
      <c r="I236" s="71"/>
      <c r="J236" s="60"/>
      <c r="K236" s="61"/>
      <c r="L236" s="60"/>
      <c r="M236" s="61"/>
    </row>
    <row r="237" customHeight="1" spans="1:13">
      <c r="A237" s="60"/>
      <c r="B237" s="61"/>
      <c r="C237" s="61"/>
      <c r="D237" s="61"/>
      <c r="E237" s="61"/>
      <c r="F237" s="72"/>
      <c r="G237" s="60"/>
      <c r="H237" s="70"/>
      <c r="I237" s="71"/>
      <c r="J237" s="60"/>
      <c r="K237" s="61"/>
      <c r="L237" s="60"/>
      <c r="M237" s="61"/>
    </row>
    <row r="238" customHeight="1" spans="1:13">
      <c r="A238" s="60"/>
      <c r="B238" s="61"/>
      <c r="C238" s="61"/>
      <c r="D238" s="61"/>
      <c r="E238" s="61"/>
      <c r="F238" s="72"/>
      <c r="G238" s="60"/>
      <c r="H238" s="70"/>
      <c r="I238" s="71"/>
      <c r="J238" s="60"/>
      <c r="K238" s="61"/>
      <c r="L238" s="60"/>
      <c r="M238" s="61"/>
    </row>
    <row r="239" customHeight="1" spans="1:13">
      <c r="A239" s="60"/>
      <c r="B239" s="61"/>
      <c r="C239" s="61"/>
      <c r="D239" s="61"/>
      <c r="E239" s="61"/>
      <c r="F239" s="72"/>
      <c r="G239" s="60"/>
      <c r="H239" s="70"/>
      <c r="I239" s="71"/>
      <c r="J239" s="60"/>
      <c r="K239" s="61"/>
      <c r="L239" s="60"/>
      <c r="M239" s="61"/>
    </row>
    <row r="240" customHeight="1" spans="1:13">
      <c r="A240" s="60"/>
      <c r="B240" s="61"/>
      <c r="C240" s="61"/>
      <c r="D240" s="61"/>
      <c r="E240" s="61"/>
      <c r="F240" s="72"/>
      <c r="G240" s="60"/>
      <c r="H240" s="70"/>
      <c r="I240" s="71"/>
      <c r="J240" s="60"/>
      <c r="K240" s="61"/>
      <c r="L240" s="60"/>
      <c r="M240" s="61"/>
    </row>
    <row r="241" customHeight="1" spans="1:13">
      <c r="A241" s="60"/>
      <c r="B241" s="61"/>
      <c r="C241" s="61"/>
      <c r="D241" s="61"/>
      <c r="E241" s="61"/>
      <c r="F241" s="72"/>
      <c r="G241" s="60"/>
      <c r="H241" s="70"/>
      <c r="I241" s="71"/>
      <c r="J241" s="60"/>
      <c r="K241" s="61"/>
      <c r="L241" s="60"/>
      <c r="M241" s="61"/>
    </row>
    <row r="242" customHeight="1" spans="1:13">
      <c r="A242" s="60"/>
      <c r="B242" s="61"/>
      <c r="C242" s="61"/>
      <c r="D242" s="61"/>
      <c r="E242" s="61"/>
      <c r="F242" s="72"/>
      <c r="G242" s="60"/>
      <c r="H242" s="70"/>
      <c r="I242" s="71"/>
      <c r="J242" s="60"/>
      <c r="K242" s="61"/>
      <c r="L242" s="60"/>
      <c r="M242" s="61"/>
    </row>
    <row r="243" customHeight="1" spans="1:13">
      <c r="A243" s="60"/>
      <c r="B243" s="61"/>
      <c r="C243" s="61"/>
      <c r="D243" s="61"/>
      <c r="E243" s="61"/>
      <c r="F243" s="72"/>
      <c r="G243" s="60"/>
      <c r="H243" s="70"/>
      <c r="I243" s="71"/>
      <c r="J243" s="60"/>
      <c r="K243" s="61"/>
      <c r="L243" s="60"/>
      <c r="M243" s="61"/>
    </row>
    <row r="244" customHeight="1" spans="1:13">
      <c r="A244" s="60"/>
      <c r="B244" s="61"/>
      <c r="C244" s="61"/>
      <c r="D244" s="61"/>
      <c r="E244" s="61"/>
      <c r="F244" s="72"/>
      <c r="G244" s="60"/>
      <c r="H244" s="70"/>
      <c r="I244" s="71"/>
      <c r="J244" s="60"/>
      <c r="K244" s="61"/>
      <c r="L244" s="60"/>
      <c r="M244" s="61"/>
    </row>
    <row r="245" customHeight="1" spans="1:13">
      <c r="A245" s="60"/>
      <c r="B245" s="61"/>
      <c r="C245" s="61"/>
      <c r="D245" s="61"/>
      <c r="E245" s="61"/>
      <c r="F245" s="72"/>
      <c r="G245" s="60"/>
      <c r="H245" s="70"/>
      <c r="I245" s="71"/>
      <c r="J245" s="60"/>
      <c r="K245" s="61"/>
      <c r="L245" s="60"/>
      <c r="M245" s="61"/>
    </row>
    <row r="246" customHeight="1" spans="1:13">
      <c r="A246" s="60"/>
      <c r="B246" s="61"/>
      <c r="C246" s="61"/>
      <c r="D246" s="61"/>
      <c r="E246" s="61"/>
      <c r="F246" s="72"/>
      <c r="G246" s="60"/>
      <c r="H246" s="70"/>
      <c r="I246" s="71"/>
      <c r="J246" s="60"/>
      <c r="K246" s="61"/>
      <c r="L246" s="60"/>
      <c r="M246" s="61"/>
    </row>
    <row r="247" customHeight="1" spans="1:13">
      <c r="A247" s="60"/>
      <c r="B247" s="61"/>
      <c r="C247" s="61"/>
      <c r="D247" s="61"/>
      <c r="E247" s="61"/>
      <c r="F247" s="72"/>
      <c r="G247" s="60"/>
      <c r="H247" s="70"/>
      <c r="I247" s="71"/>
      <c r="J247" s="60"/>
      <c r="K247" s="61"/>
      <c r="L247" s="60"/>
      <c r="M247" s="61"/>
    </row>
    <row r="248" customHeight="1" spans="1:13">
      <c r="A248" s="60"/>
      <c r="B248" s="61"/>
      <c r="C248" s="61"/>
      <c r="D248" s="61"/>
      <c r="E248" s="61"/>
      <c r="F248" s="72"/>
      <c r="G248" s="60"/>
      <c r="H248" s="70"/>
      <c r="I248" s="71"/>
      <c r="J248" s="60"/>
      <c r="K248" s="61"/>
      <c r="L248" s="60"/>
      <c r="M248" s="61"/>
    </row>
    <row r="249" customHeight="1" spans="1:13">
      <c r="A249" s="60"/>
      <c r="B249" s="61"/>
      <c r="C249" s="61"/>
      <c r="D249" s="61"/>
      <c r="E249" s="61"/>
      <c r="F249" s="72"/>
      <c r="G249" s="60"/>
      <c r="H249" s="70"/>
      <c r="I249" s="71"/>
      <c r="J249" s="60"/>
      <c r="K249" s="61"/>
      <c r="L249" s="60"/>
      <c r="M249" s="61"/>
    </row>
    <row r="250" customHeight="1" spans="1:13">
      <c r="A250" s="60"/>
      <c r="B250" s="61"/>
      <c r="C250" s="61"/>
      <c r="D250" s="61"/>
      <c r="E250" s="61"/>
      <c r="F250" s="72"/>
      <c r="G250" s="60"/>
      <c r="H250" s="70"/>
      <c r="I250" s="71"/>
      <c r="J250" s="60"/>
      <c r="K250" s="61"/>
      <c r="L250" s="60"/>
      <c r="M250" s="61"/>
    </row>
    <row r="251" customHeight="1" spans="1:13">
      <c r="A251" s="60"/>
      <c r="B251" s="61"/>
      <c r="C251" s="61"/>
      <c r="D251" s="61"/>
      <c r="E251" s="61"/>
      <c r="F251" s="72"/>
      <c r="G251" s="60"/>
      <c r="H251" s="70"/>
      <c r="I251" s="71"/>
      <c r="J251" s="60"/>
      <c r="K251" s="61"/>
      <c r="L251" s="60"/>
      <c r="M251" s="61"/>
    </row>
    <row r="252" customHeight="1" spans="1:13">
      <c r="A252" s="60"/>
      <c r="B252" s="61"/>
      <c r="C252" s="61"/>
      <c r="D252" s="61"/>
      <c r="E252" s="61"/>
      <c r="F252" s="72"/>
      <c r="G252" s="60"/>
      <c r="H252" s="70"/>
      <c r="I252" s="71"/>
      <c r="J252" s="60"/>
      <c r="K252" s="61"/>
      <c r="L252" s="60"/>
      <c r="M252" s="61"/>
    </row>
    <row r="253" customHeight="1" spans="1:13">
      <c r="A253" s="60"/>
      <c r="B253" s="61"/>
      <c r="C253" s="61"/>
      <c r="D253" s="61"/>
      <c r="E253" s="61"/>
      <c r="F253" s="72"/>
      <c r="G253" s="60"/>
      <c r="H253" s="70"/>
      <c r="I253" s="71"/>
      <c r="J253" s="60"/>
      <c r="K253" s="61"/>
      <c r="L253" s="60"/>
      <c r="M253" s="61"/>
    </row>
    <row r="254" customHeight="1" spans="1:13">
      <c r="A254" s="60"/>
      <c r="B254" s="61"/>
      <c r="C254" s="61"/>
      <c r="D254" s="61"/>
      <c r="E254" s="61"/>
      <c r="F254" s="72"/>
      <c r="G254" s="60"/>
      <c r="H254" s="70"/>
      <c r="I254" s="71"/>
      <c r="J254" s="60"/>
      <c r="K254" s="61"/>
      <c r="L254" s="60"/>
      <c r="M254" s="61"/>
    </row>
    <row r="255" customHeight="1" spans="1:13">
      <c r="A255" s="60"/>
      <c r="B255" s="61"/>
      <c r="C255" s="61"/>
      <c r="D255" s="61"/>
      <c r="E255" s="61"/>
      <c r="F255" s="72"/>
      <c r="G255" s="60"/>
      <c r="H255" s="70"/>
      <c r="I255" s="71"/>
      <c r="J255" s="60"/>
      <c r="K255" s="61"/>
      <c r="L255" s="60"/>
      <c r="M255" s="61"/>
    </row>
    <row r="256" customHeight="1" spans="1:13">
      <c r="A256" s="60"/>
      <c r="B256" s="61"/>
      <c r="C256" s="61"/>
      <c r="D256" s="61"/>
      <c r="E256" s="61"/>
      <c r="F256" s="72"/>
      <c r="G256" s="60"/>
      <c r="H256" s="70"/>
      <c r="I256" s="71"/>
      <c r="J256" s="60"/>
      <c r="K256" s="61"/>
      <c r="L256" s="60"/>
      <c r="M256" s="61"/>
    </row>
    <row r="257" customHeight="1" spans="1:13">
      <c r="A257" s="60"/>
      <c r="B257" s="61"/>
      <c r="C257" s="61"/>
      <c r="D257" s="61"/>
      <c r="E257" s="61"/>
      <c r="F257" s="72"/>
      <c r="G257" s="60"/>
      <c r="H257" s="70"/>
      <c r="I257" s="71"/>
      <c r="J257" s="60"/>
      <c r="K257" s="61"/>
      <c r="L257" s="60"/>
      <c r="M257" s="61"/>
    </row>
    <row r="258" customHeight="1" spans="1:13">
      <c r="A258" s="60"/>
      <c r="B258" s="61"/>
      <c r="C258" s="61"/>
      <c r="D258" s="61"/>
      <c r="E258" s="61"/>
      <c r="F258" s="72"/>
      <c r="G258" s="60"/>
      <c r="H258" s="70"/>
      <c r="I258" s="71"/>
      <c r="J258" s="60"/>
      <c r="K258" s="61"/>
      <c r="L258" s="60"/>
      <c r="M258" s="61"/>
    </row>
    <row r="259" customHeight="1" spans="1:13">
      <c r="A259" s="60"/>
      <c r="B259" s="61"/>
      <c r="C259" s="61"/>
      <c r="D259" s="61"/>
      <c r="E259" s="61"/>
      <c r="F259" s="72"/>
      <c r="G259" s="60"/>
      <c r="H259" s="70"/>
      <c r="I259" s="71"/>
      <c r="J259" s="60"/>
      <c r="K259" s="61"/>
      <c r="L259" s="60"/>
      <c r="M259" s="61"/>
    </row>
    <row r="260" customHeight="1" spans="1:13">
      <c r="A260" s="60"/>
      <c r="B260" s="61"/>
      <c r="C260" s="61"/>
      <c r="D260" s="61"/>
      <c r="E260" s="61"/>
      <c r="F260" s="72"/>
      <c r="G260" s="60"/>
      <c r="H260" s="70"/>
      <c r="I260" s="71"/>
      <c r="J260" s="60"/>
      <c r="K260" s="61"/>
      <c r="L260" s="60"/>
      <c r="M260" s="61"/>
    </row>
    <row r="261" customHeight="1" spans="1:13">
      <c r="A261" s="60"/>
      <c r="B261" s="61"/>
      <c r="C261" s="61"/>
      <c r="D261" s="61"/>
      <c r="E261" s="61"/>
      <c r="F261" s="72"/>
      <c r="G261" s="60"/>
      <c r="H261" s="70"/>
      <c r="I261" s="71"/>
      <c r="J261" s="60"/>
      <c r="K261" s="61"/>
      <c r="L261" s="60"/>
      <c r="M261" s="61"/>
    </row>
    <row r="262" customHeight="1" spans="1:13">
      <c r="A262" s="60"/>
      <c r="B262" s="61"/>
      <c r="C262" s="61"/>
      <c r="D262" s="61"/>
      <c r="E262" s="61"/>
      <c r="F262" s="72"/>
      <c r="G262" s="60"/>
      <c r="H262" s="70"/>
      <c r="I262" s="71"/>
      <c r="J262" s="60"/>
      <c r="K262" s="61"/>
      <c r="L262" s="60"/>
      <c r="M262" s="61"/>
    </row>
    <row r="263" customHeight="1" spans="1:13">
      <c r="A263" s="60"/>
      <c r="B263" s="61"/>
      <c r="C263" s="61"/>
      <c r="D263" s="61"/>
      <c r="E263" s="61"/>
      <c r="F263" s="72"/>
      <c r="G263" s="60"/>
      <c r="H263" s="70"/>
      <c r="I263" s="71"/>
      <c r="J263" s="60"/>
      <c r="K263" s="61"/>
      <c r="L263" s="60"/>
      <c r="M263" s="61"/>
    </row>
    <row r="264" customHeight="1" spans="1:13">
      <c r="A264" s="60"/>
      <c r="B264" s="61"/>
      <c r="C264" s="61"/>
      <c r="D264" s="61"/>
      <c r="E264" s="61"/>
      <c r="F264" s="72"/>
      <c r="G264" s="60"/>
      <c r="H264" s="70"/>
      <c r="I264" s="71"/>
      <c r="J264" s="60"/>
      <c r="K264" s="61"/>
      <c r="L264" s="60"/>
      <c r="M264" s="61"/>
    </row>
    <row r="265" customHeight="1" spans="1:13">
      <c r="A265" s="60"/>
      <c r="B265" s="61"/>
      <c r="C265" s="61"/>
      <c r="D265" s="61"/>
      <c r="E265" s="61"/>
      <c r="F265" s="72"/>
      <c r="G265" s="60"/>
      <c r="H265" s="70"/>
      <c r="I265" s="71"/>
      <c r="J265" s="60"/>
      <c r="K265" s="61"/>
      <c r="L265" s="60"/>
      <c r="M265" s="61"/>
    </row>
    <row r="266" customHeight="1" spans="1:13">
      <c r="A266" s="60"/>
      <c r="B266" s="61"/>
      <c r="C266" s="61"/>
      <c r="D266" s="61"/>
      <c r="E266" s="61"/>
      <c r="F266" s="72"/>
      <c r="G266" s="60"/>
      <c r="H266" s="70"/>
      <c r="I266" s="71"/>
      <c r="J266" s="60"/>
      <c r="K266" s="61"/>
      <c r="L266" s="60"/>
      <c r="M266" s="61"/>
    </row>
    <row r="267" customHeight="1" spans="1:13">
      <c r="A267" s="60"/>
      <c r="B267" s="61"/>
      <c r="C267" s="61"/>
      <c r="D267" s="61"/>
      <c r="E267" s="61"/>
      <c r="F267" s="72"/>
      <c r="G267" s="60"/>
      <c r="H267" s="70"/>
      <c r="I267" s="71"/>
      <c r="J267" s="60"/>
      <c r="K267" s="61"/>
      <c r="L267" s="60"/>
      <c r="M267" s="61"/>
    </row>
    <row r="268" customHeight="1" spans="1:13">
      <c r="A268" s="60"/>
      <c r="B268" s="61"/>
      <c r="C268" s="61"/>
      <c r="D268" s="61"/>
      <c r="E268" s="61"/>
      <c r="F268" s="72"/>
      <c r="G268" s="60"/>
      <c r="H268" s="70"/>
      <c r="I268" s="71"/>
      <c r="J268" s="60"/>
      <c r="K268" s="61"/>
      <c r="L268" s="60"/>
      <c r="M268" s="61"/>
    </row>
    <row r="269" customHeight="1" spans="1:13">
      <c r="A269" s="60"/>
      <c r="B269" s="61"/>
      <c r="C269" s="61"/>
      <c r="D269" s="61"/>
      <c r="E269" s="61"/>
      <c r="F269" s="72"/>
      <c r="G269" s="60"/>
      <c r="H269" s="70"/>
      <c r="I269" s="71"/>
      <c r="J269" s="60"/>
      <c r="K269" s="61"/>
      <c r="L269" s="60"/>
      <c r="M269" s="61"/>
    </row>
    <row r="270" customHeight="1" spans="1:13">
      <c r="A270" s="60"/>
      <c r="B270" s="61"/>
      <c r="C270" s="61"/>
      <c r="D270" s="61"/>
      <c r="E270" s="61"/>
      <c r="F270" s="72"/>
      <c r="G270" s="60"/>
      <c r="H270" s="70"/>
      <c r="I270" s="71"/>
      <c r="J270" s="60"/>
      <c r="K270" s="61"/>
      <c r="L270" s="60"/>
      <c r="M270" s="61"/>
    </row>
    <row r="271" customHeight="1" spans="1:13">
      <c r="A271" s="60"/>
      <c r="B271" s="61"/>
      <c r="C271" s="61"/>
      <c r="D271" s="61"/>
      <c r="E271" s="61"/>
      <c r="F271" s="72"/>
      <c r="G271" s="60"/>
      <c r="H271" s="70"/>
      <c r="I271" s="71"/>
      <c r="J271" s="60"/>
      <c r="K271" s="61"/>
      <c r="L271" s="60"/>
      <c r="M271" s="61"/>
    </row>
    <row r="272" customHeight="1" spans="1:13">
      <c r="A272" s="60"/>
      <c r="B272" s="61"/>
      <c r="C272" s="61"/>
      <c r="D272" s="61"/>
      <c r="E272" s="61"/>
      <c r="F272" s="72"/>
      <c r="G272" s="60"/>
      <c r="H272" s="70"/>
      <c r="I272" s="71"/>
      <c r="J272" s="60"/>
      <c r="K272" s="61"/>
      <c r="L272" s="60"/>
      <c r="M272" s="61"/>
    </row>
    <row r="273" customHeight="1" spans="1:13">
      <c r="A273" s="60"/>
      <c r="B273" s="61"/>
      <c r="C273" s="61"/>
      <c r="D273" s="61"/>
      <c r="E273" s="61"/>
      <c r="F273" s="72"/>
      <c r="G273" s="60"/>
      <c r="H273" s="70"/>
      <c r="I273" s="71"/>
      <c r="J273" s="60"/>
      <c r="K273" s="61"/>
      <c r="L273" s="60"/>
      <c r="M273" s="61"/>
    </row>
    <row r="274" customHeight="1" spans="1:13">
      <c r="A274" s="60"/>
      <c r="B274" s="61"/>
      <c r="C274" s="61"/>
      <c r="D274" s="61"/>
      <c r="E274" s="61"/>
      <c r="F274" s="72"/>
      <c r="G274" s="60"/>
      <c r="H274" s="70"/>
      <c r="I274" s="71"/>
      <c r="J274" s="60"/>
      <c r="K274" s="61"/>
      <c r="L274" s="60"/>
      <c r="M274" s="61"/>
    </row>
    <row r="275" customHeight="1" spans="1:13">
      <c r="A275" s="60"/>
      <c r="B275" s="61"/>
      <c r="C275" s="61"/>
      <c r="D275" s="61"/>
      <c r="E275" s="61"/>
      <c r="F275" s="72"/>
      <c r="G275" s="60"/>
      <c r="H275" s="70"/>
      <c r="I275" s="71"/>
      <c r="J275" s="60"/>
      <c r="K275" s="61"/>
      <c r="L275" s="60"/>
      <c r="M275" s="61"/>
    </row>
    <row r="276" customHeight="1" spans="1:13">
      <c r="A276" s="60"/>
      <c r="B276" s="61"/>
      <c r="C276" s="61"/>
      <c r="D276" s="61"/>
      <c r="E276" s="61"/>
      <c r="F276" s="72"/>
      <c r="G276" s="60"/>
      <c r="H276" s="70"/>
      <c r="I276" s="71"/>
      <c r="J276" s="60"/>
      <c r="K276" s="61"/>
      <c r="L276" s="60"/>
      <c r="M276" s="61"/>
    </row>
    <row r="277" customHeight="1" spans="1:13">
      <c r="A277" s="60"/>
      <c r="B277" s="61"/>
      <c r="C277" s="61"/>
      <c r="D277" s="61"/>
      <c r="E277" s="61"/>
      <c r="F277" s="72"/>
      <c r="G277" s="60"/>
      <c r="H277" s="70"/>
      <c r="I277" s="71"/>
      <c r="J277" s="60"/>
      <c r="K277" s="61"/>
      <c r="L277" s="60"/>
      <c r="M277" s="61"/>
    </row>
    <row r="278" customHeight="1" spans="1:13">
      <c r="A278" s="60"/>
      <c r="B278" s="61"/>
      <c r="C278" s="61"/>
      <c r="D278" s="61"/>
      <c r="E278" s="61"/>
      <c r="F278" s="72"/>
      <c r="G278" s="60"/>
      <c r="H278" s="70"/>
      <c r="I278" s="71"/>
      <c r="J278" s="60"/>
      <c r="K278" s="61"/>
      <c r="L278" s="60"/>
      <c r="M278" s="61"/>
    </row>
  </sheetData>
  <mergeCells count="13">
    <mergeCell ref="A1:K1"/>
    <mergeCell ref="A97:I97"/>
    <mergeCell ref="J97:K97"/>
    <mergeCell ref="A2:A3"/>
    <mergeCell ref="B2:B3"/>
    <mergeCell ref="C2:C3"/>
    <mergeCell ref="D2:D3"/>
    <mergeCell ref="F2:F3"/>
    <mergeCell ref="G2:G3"/>
    <mergeCell ref="H2:H3"/>
    <mergeCell ref="K2:K3"/>
    <mergeCell ref="L2:L3"/>
    <mergeCell ref="M2:M3"/>
  </mergeCells>
  <hyperlinks>
    <hyperlink ref="L4" r:id="rId2" display="https://item.jd.com/10190154957139.html"/>
    <hyperlink ref="L5" r:id="rId3" display="https://item.jd.com/100037723997.html"/>
    <hyperlink ref="L6" r:id="rId4" display="https://item.jd.com/10108677004131.html"/>
    <hyperlink ref="L7" r:id="rId5" location="switch-sku" display="https://item.jd.com/10054678467539.html#switch-sku"/>
    <hyperlink ref="L8" r:id="rId6" display="https://item.jd.com/10166688531239.html"/>
    <hyperlink ref="L9" r:id="rId7" location="switch-sku" display="https://item.jd.com/10054678467540.html#switch-sku"/>
    <hyperlink ref="L10" r:id="rId8" display="https://item.jd.com/10181010468725.html"/>
    <hyperlink ref="L11" r:id="rId9" location="switch-sku" display="https://item.jd.com/10182617255190.html#switch-sku"/>
    <hyperlink ref="L12" r:id="rId10" display="https://item.jd.com/10163946491252.html"/>
    <hyperlink ref="L13" r:id="rId11" display="https://item.jd.com/10170964478639.html"/>
    <hyperlink ref="L14" r:id="rId12" location="switch-sku" display="https://item.jd.com/10179088843830.html#switch-sku"/>
    <hyperlink ref="L15" r:id="rId13" display="https://item.jd.com/10179088843843.html"/>
    <hyperlink ref="L16" r:id="rId14" display="https://item.jd.com/100008662824.html"/>
    <hyperlink ref="L17" r:id="rId15" display="https://item.jd.com/100015887339.html"/>
    <hyperlink ref="L18" r:id="rId16" location="switch-sku" display="https://item.jd.com/10140937415463.html#switch-sku"/>
    <hyperlink ref="L19" r:id="rId17" display="https://item.jd.com/10168730681489.html"/>
    <hyperlink ref="L20" r:id="rId18" display="https://item.jd.com/10086550572476.html"/>
    <hyperlink ref="L21" r:id="rId19" display="https://item.jd.com/100103222748.html"/>
    <hyperlink ref="L22" r:id="rId20" display="https://item.jd.com/100108609306.html"/>
    <hyperlink ref="L23" r:id="rId21" display="https://item.jd.com/647949.html"/>
    <hyperlink ref="L24" r:id="rId22" location="switch-sku" display="https://item.jd.com/100060533211.html#switch-sku"/>
    <hyperlink ref="L25" r:id="rId23" display="https://item.jd.com/10053047604189.html"/>
    <hyperlink ref="L26" r:id="rId24" display="https://item.jd.com/100008115553.html"/>
    <hyperlink ref="L27" r:id="rId25" display="https://item.jd.com/10140625387137.html"/>
    <hyperlink ref="L28" r:id="rId26" location="switch-sku" display="https://item.jd.com/10073567629138.html#switch-sku"/>
    <hyperlink ref="L29" r:id="rId27" display="https://item.jd.com/100023397696.html"/>
    <hyperlink ref="L30" r:id="rId28" display="https://item.jd.com/634790.html"/>
    <hyperlink ref="L31" r:id="rId29" display="https://item.jd.com/100251839778.html"/>
    <hyperlink ref="L32" r:id="rId30" display="https://item.jd.com/100191682175.html"/>
    <hyperlink ref="L33" r:id="rId31" display="https://item.jd.com/100287741448.html"/>
    <hyperlink ref="L34" r:id="rId32" display="https://item.jd.com/10101994464894.html"/>
    <hyperlink ref="L35" r:id="rId33" display="https://item.jd.com/100132121434.html"/>
    <hyperlink ref="L36" r:id="rId34" display="https://item.jd.com/100039758743.html"/>
    <hyperlink ref="L37" r:id="rId35" display="https://item.jd.com/10172239695775.html"/>
    <hyperlink ref="L38" r:id="rId36" display="https://item.jd.com/10066219994742.html"/>
  </hyperlinks>
  <pageMargins left="0.75" right="0.75" top="1" bottom="1" header="0.5" footer="0.5"/>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01"/>
  <sheetViews>
    <sheetView workbookViewId="0">
      <selection activeCell="A1" sqref="A1:K1"/>
    </sheetView>
  </sheetViews>
  <sheetFormatPr defaultColWidth="14" defaultRowHeight="18" customHeight="1"/>
  <cols>
    <col min="1" max="1" width="7.71428571428571" customWidth="1"/>
    <col min="2" max="2" width="10.8571428571429" style="35" customWidth="1"/>
    <col min="3" max="3" width="9" style="35" customWidth="1"/>
    <col min="4" max="4" width="29.2857142857143" style="35" customWidth="1"/>
    <col min="5" max="5" width="17.1428571428571" style="35" customWidth="1"/>
    <col min="6" max="6" width="53.1428571428571" customWidth="1"/>
    <col min="7" max="7" width="10.7142857142857" customWidth="1"/>
    <col min="8" max="9" width="10.8571428571429" style="36" customWidth="1"/>
    <col min="10" max="10" width="10.7142857142857" customWidth="1"/>
    <col min="11" max="11" width="18.5714285714286" customWidth="1"/>
    <col min="12" max="12" width="44.2857142857143" customWidth="1"/>
    <col min="13" max="13" width="29.8571428571429" customWidth="1"/>
  </cols>
  <sheetData>
    <row r="1" ht="36" customHeight="1" spans="1:13">
      <c r="A1" s="37" t="s">
        <v>268</v>
      </c>
      <c r="M1" s="37"/>
    </row>
    <row r="2" customHeight="1" spans="1:13">
      <c r="A2" s="38" t="s">
        <v>1</v>
      </c>
      <c r="B2" s="38" t="s">
        <v>2</v>
      </c>
      <c r="C2" s="38" t="s">
        <v>3</v>
      </c>
      <c r="D2" s="38" t="s">
        <v>4</v>
      </c>
      <c r="E2" s="38" t="s">
        <v>5</v>
      </c>
      <c r="F2" s="38" t="s">
        <v>6</v>
      </c>
      <c r="G2" s="38" t="s">
        <v>7</v>
      </c>
      <c r="H2" s="39" t="s">
        <v>8</v>
      </c>
      <c r="I2" s="40" t="s">
        <v>9</v>
      </c>
      <c r="J2" s="38" t="s">
        <v>10</v>
      </c>
      <c r="K2" s="38" t="s">
        <v>11</v>
      </c>
      <c r="L2" s="41" t="s">
        <v>12</v>
      </c>
      <c r="M2" s="42" t="s">
        <v>13</v>
      </c>
    </row>
    <row r="3" customHeight="1" spans="1:13">
      <c r="A3" s="43"/>
      <c r="B3" s="43"/>
      <c r="C3" s="43"/>
      <c r="D3" s="43"/>
      <c r="E3" s="38" t="s">
        <v>14</v>
      </c>
      <c r="F3" s="43"/>
      <c r="G3" s="43"/>
      <c r="H3" s="43"/>
      <c r="I3" s="40" t="s">
        <v>15</v>
      </c>
      <c r="J3" s="38" t="s">
        <v>15</v>
      </c>
      <c r="K3" s="43"/>
      <c r="L3" s="43"/>
      <c r="M3" s="44"/>
    </row>
    <row r="4" ht="69.75" customHeight="1" spans="1:13">
      <c r="A4" s="45">
        <v>1</v>
      </c>
      <c r="B4" s="46" t="s">
        <v>16</v>
      </c>
      <c r="C4" s="47" t="s">
        <v>133</v>
      </c>
      <c r="D4" s="48" t="s">
        <v>242</v>
      </c>
      <c r="E4" s="48" t="s">
        <v>573</v>
      </c>
      <c r="F4" s="48" t="s">
        <v>574</v>
      </c>
      <c r="G4" s="48" t="s">
        <v>106</v>
      </c>
      <c r="H4" s="48">
        <v>100</v>
      </c>
      <c r="I4" s="48">
        <v>500</v>
      </c>
      <c r="J4" s="49">
        <f>H4*I4</f>
        <v>50000</v>
      </c>
      <c r="K4" s="47" t="s">
        <v>270</v>
      </c>
      <c r="L4" s="50"/>
      <c r="M4" s="51"/>
    </row>
    <row r="5" ht="69.75" customHeight="1" spans="1:13">
      <c r="A5" s="45">
        <v>2</v>
      </c>
      <c r="B5" s="46" t="s">
        <v>16</v>
      </c>
      <c r="C5" s="47" t="s">
        <v>133</v>
      </c>
      <c r="D5" s="49" t="s">
        <v>160</v>
      </c>
      <c r="E5" s="49" t="s">
        <v>575</v>
      </c>
      <c r="F5" s="48" t="s">
        <v>576</v>
      </c>
      <c r="G5" s="49" t="s">
        <v>131</v>
      </c>
      <c r="H5" s="49">
        <v>100</v>
      </c>
      <c r="I5" s="52">
        <v>460</v>
      </c>
      <c r="J5" s="49">
        <f>H5*I5</f>
        <v>46000</v>
      </c>
      <c r="K5" s="47" t="s">
        <v>270</v>
      </c>
      <c r="L5" s="50"/>
      <c r="M5" s="51"/>
    </row>
    <row r="6" ht="69.75" customHeight="1" spans="1:13">
      <c r="A6" s="53">
        <v>3</v>
      </c>
      <c r="B6" s="54" t="s">
        <v>16</v>
      </c>
      <c r="C6" s="55" t="s">
        <v>133</v>
      </c>
      <c r="D6" s="54" t="s">
        <v>271</v>
      </c>
      <c r="E6" s="54" t="s">
        <v>542</v>
      </c>
      <c r="F6" s="48" t="s">
        <v>577</v>
      </c>
      <c r="G6" s="54" t="s">
        <v>48</v>
      </c>
      <c r="H6" s="56">
        <v>5</v>
      </c>
      <c r="I6" s="57">
        <v>320</v>
      </c>
      <c r="J6" s="49">
        <f>H6*I6</f>
        <v>1600</v>
      </c>
      <c r="K6" s="47" t="s">
        <v>270</v>
      </c>
      <c r="L6" s="58"/>
      <c r="M6" s="51"/>
    </row>
    <row r="7" customHeight="1" spans="1:13">
      <c r="A7" s="53">
        <v>4</v>
      </c>
      <c r="B7" s="54" t="s">
        <v>16</v>
      </c>
      <c r="C7" s="55" t="s">
        <v>133</v>
      </c>
      <c r="D7" s="54"/>
      <c r="E7" s="54"/>
      <c r="F7" s="54"/>
      <c r="G7" s="54"/>
      <c r="H7" s="56"/>
      <c r="I7" s="57"/>
      <c r="J7" s="49"/>
      <c r="K7" s="47"/>
      <c r="L7" s="58"/>
      <c r="M7" s="51"/>
    </row>
    <row r="8" customHeight="1" spans="1:13">
      <c r="A8" s="53">
        <v>5</v>
      </c>
      <c r="B8" s="54" t="s">
        <v>16</v>
      </c>
      <c r="C8" s="55" t="s">
        <v>133</v>
      </c>
      <c r="D8" s="54"/>
      <c r="E8" s="54"/>
      <c r="F8" s="54"/>
      <c r="G8" s="54"/>
      <c r="H8" s="56"/>
      <c r="I8" s="57"/>
      <c r="J8" s="49"/>
      <c r="K8" s="47"/>
      <c r="L8" s="58"/>
      <c r="M8" s="51"/>
    </row>
    <row r="9" customHeight="1" spans="1:13">
      <c r="A9" s="53">
        <v>6</v>
      </c>
      <c r="B9" s="54" t="s">
        <v>16</v>
      </c>
      <c r="C9" s="55" t="s">
        <v>133</v>
      </c>
      <c r="D9" s="54"/>
      <c r="E9" s="54"/>
      <c r="F9" s="54"/>
      <c r="G9" s="54"/>
      <c r="H9" s="56"/>
      <c r="I9" s="57"/>
      <c r="J9" s="49"/>
      <c r="K9" s="47"/>
      <c r="L9" s="58"/>
      <c r="M9" s="51"/>
    </row>
    <row r="10" customHeight="1" spans="1:13">
      <c r="A10" s="53">
        <v>7</v>
      </c>
      <c r="B10" s="54" t="s">
        <v>16</v>
      </c>
      <c r="C10" s="55" t="s">
        <v>133</v>
      </c>
      <c r="D10" s="54"/>
      <c r="E10" s="54"/>
      <c r="F10" s="54"/>
      <c r="G10" s="54"/>
      <c r="H10" s="56"/>
      <c r="I10" s="57"/>
      <c r="J10" s="49"/>
      <c r="K10" s="47"/>
      <c r="L10" s="58"/>
      <c r="M10" s="51"/>
    </row>
    <row r="11" customHeight="1" spans="1:13">
      <c r="A11" s="53">
        <v>8</v>
      </c>
      <c r="B11" s="54" t="s">
        <v>16</v>
      </c>
      <c r="C11" s="55" t="s">
        <v>133</v>
      </c>
      <c r="D11" s="54"/>
      <c r="E11" s="54"/>
      <c r="F11" s="54"/>
      <c r="G11" s="54"/>
      <c r="H11" s="56"/>
      <c r="I11" s="57"/>
      <c r="J11" s="49"/>
      <c r="K11" s="47"/>
      <c r="L11" s="58"/>
      <c r="M11" s="51"/>
    </row>
    <row r="12" customHeight="1" spans="1:13">
      <c r="A12" s="53">
        <v>9</v>
      </c>
      <c r="B12" s="54" t="s">
        <v>16</v>
      </c>
      <c r="C12" s="55" t="s">
        <v>133</v>
      </c>
      <c r="D12" s="54"/>
      <c r="E12" s="54"/>
      <c r="F12" s="54"/>
      <c r="G12" s="54"/>
      <c r="H12" s="56"/>
      <c r="I12" s="57"/>
      <c r="J12" s="49"/>
      <c r="K12" s="47"/>
      <c r="L12" s="58"/>
      <c r="M12" s="51"/>
    </row>
    <row r="13" customHeight="1" spans="1:13">
      <c r="A13" s="53">
        <v>10</v>
      </c>
      <c r="B13" s="54" t="s">
        <v>16</v>
      </c>
      <c r="C13" s="55" t="s">
        <v>133</v>
      </c>
      <c r="D13" s="54"/>
      <c r="E13" s="54"/>
      <c r="F13" s="54"/>
      <c r="G13" s="54"/>
      <c r="H13" s="56"/>
      <c r="I13" s="57"/>
      <c r="J13" s="49"/>
      <c r="K13" s="47"/>
      <c r="L13" s="58"/>
      <c r="M13" s="51"/>
    </row>
    <row r="14" customHeight="1" spans="1:13">
      <c r="A14" s="53">
        <v>11</v>
      </c>
      <c r="B14" s="54" t="s">
        <v>16</v>
      </c>
      <c r="C14" s="55" t="s">
        <v>133</v>
      </c>
      <c r="D14" s="54"/>
      <c r="E14" s="54"/>
      <c r="F14" s="54"/>
      <c r="G14" s="54"/>
      <c r="H14" s="56"/>
      <c r="I14" s="57"/>
      <c r="J14" s="49"/>
      <c r="K14" s="47"/>
      <c r="L14" s="58"/>
      <c r="M14" s="51"/>
    </row>
    <row r="15" customHeight="1" spans="1:13">
      <c r="A15" s="53">
        <v>12</v>
      </c>
      <c r="B15" s="54" t="s">
        <v>16</v>
      </c>
      <c r="C15" s="55" t="s">
        <v>133</v>
      </c>
      <c r="D15" s="54"/>
      <c r="E15" s="54"/>
      <c r="F15" s="54"/>
      <c r="G15" s="54"/>
      <c r="H15" s="56"/>
      <c r="I15" s="57"/>
      <c r="J15" s="49"/>
      <c r="K15" s="47"/>
      <c r="L15" s="58"/>
      <c r="M15" s="51"/>
    </row>
    <row r="16" customHeight="1" spans="1:13">
      <c r="A16" s="53">
        <v>13</v>
      </c>
      <c r="B16" s="54" t="s">
        <v>16</v>
      </c>
      <c r="C16" s="55" t="s">
        <v>133</v>
      </c>
      <c r="D16" s="54"/>
      <c r="E16" s="54"/>
      <c r="F16" s="54"/>
      <c r="G16" s="54"/>
      <c r="H16" s="56"/>
      <c r="I16" s="57"/>
      <c r="J16" s="49"/>
      <c r="K16" s="47"/>
      <c r="L16" s="58"/>
      <c r="M16" s="51"/>
    </row>
    <row r="17" customHeight="1" spans="1:13">
      <c r="A17" s="53">
        <v>14</v>
      </c>
      <c r="B17" s="54" t="s">
        <v>16</v>
      </c>
      <c r="C17" s="55" t="s">
        <v>133</v>
      </c>
      <c r="D17" s="54"/>
      <c r="E17" s="54"/>
      <c r="F17" s="54"/>
      <c r="G17" s="54"/>
      <c r="H17" s="56"/>
      <c r="I17" s="57"/>
      <c r="J17" s="49"/>
      <c r="K17" s="47"/>
      <c r="L17" s="58"/>
      <c r="M17" s="51"/>
    </row>
    <row r="18" customHeight="1" spans="1:13">
      <c r="A18" s="53">
        <v>15</v>
      </c>
      <c r="B18" s="54" t="s">
        <v>16</v>
      </c>
      <c r="C18" s="55" t="s">
        <v>133</v>
      </c>
      <c r="D18" s="54"/>
      <c r="E18" s="54"/>
      <c r="F18" s="54"/>
      <c r="G18" s="54"/>
      <c r="H18" s="56"/>
      <c r="I18" s="57"/>
      <c r="J18" s="49"/>
      <c r="K18" s="47"/>
      <c r="L18" s="58"/>
      <c r="M18" s="51"/>
    </row>
    <row r="19" customHeight="1" spans="1:13">
      <c r="A19" s="53"/>
      <c r="B19" s="54"/>
      <c r="C19" s="55"/>
      <c r="D19" s="54"/>
      <c r="E19" s="54"/>
      <c r="F19" s="54"/>
      <c r="G19" s="54"/>
      <c r="H19" s="56"/>
      <c r="I19" s="57"/>
      <c r="J19" s="49"/>
      <c r="K19" s="47"/>
      <c r="L19" s="58"/>
      <c r="M19" s="51"/>
    </row>
    <row r="20" customHeight="1" spans="1:13">
      <c r="A20" s="59" t="s">
        <v>461</v>
      </c>
      <c r="B20" s="43"/>
      <c r="C20" s="43"/>
      <c r="D20" s="43"/>
      <c r="E20" s="43"/>
      <c r="F20" s="43"/>
      <c r="G20" s="43"/>
      <c r="H20" s="43"/>
      <c r="I20" s="43"/>
      <c r="J20" s="49">
        <f>SUM(J4:J19)</f>
        <v>97600</v>
      </c>
      <c r="K20" s="43"/>
      <c r="L20" s="60"/>
      <c r="M20" s="61"/>
    </row>
    <row r="21" ht="28.5" customHeight="1" spans="1:13">
      <c r="A21" s="62"/>
      <c r="B21" s="63" t="s">
        <v>462</v>
      </c>
      <c r="C21" s="61"/>
      <c r="D21" s="63"/>
      <c r="E21" s="64" t="s">
        <v>463</v>
      </c>
      <c r="F21" s="65" t="s">
        <v>464</v>
      </c>
      <c r="G21" s="66"/>
      <c r="H21" s="67"/>
      <c r="I21" s="68"/>
      <c r="J21" s="69" t="s">
        <v>267</v>
      </c>
      <c r="K21" s="62"/>
      <c r="L21" s="60"/>
      <c r="M21" s="61"/>
    </row>
    <row r="22" customHeight="1" spans="1:13">
      <c r="A22" s="60"/>
      <c r="B22" s="60"/>
      <c r="C22" s="60"/>
      <c r="D22" s="60"/>
      <c r="E22" s="60"/>
      <c r="F22" s="60"/>
      <c r="G22" s="60"/>
      <c r="H22" s="70"/>
      <c r="I22" s="71"/>
      <c r="J22" s="60"/>
      <c r="K22" s="61"/>
      <c r="L22" s="60"/>
      <c r="M22" s="61"/>
    </row>
    <row r="23" customHeight="1" spans="1:13">
      <c r="A23" s="60"/>
      <c r="B23" s="63"/>
      <c r="C23" s="61"/>
      <c r="D23" s="61"/>
      <c r="E23" s="61"/>
      <c r="F23" s="72"/>
      <c r="G23" s="60"/>
      <c r="H23" s="70"/>
      <c r="I23" s="71"/>
      <c r="J23" s="60"/>
      <c r="K23" s="61"/>
      <c r="L23" s="60"/>
      <c r="M23" s="61"/>
    </row>
    <row r="24" customHeight="1" spans="1:13">
      <c r="A24" s="60"/>
      <c r="B24" s="61"/>
      <c r="C24" s="61"/>
      <c r="D24" s="61"/>
      <c r="E24" s="61"/>
      <c r="F24" s="72"/>
      <c r="G24" s="60"/>
      <c r="H24" s="70"/>
      <c r="I24" s="71"/>
      <c r="J24" s="60"/>
      <c r="K24" s="61"/>
      <c r="L24" s="60"/>
      <c r="M24" s="61"/>
    </row>
    <row r="25" customHeight="1" spans="1:13">
      <c r="A25" s="60"/>
      <c r="B25" s="61"/>
      <c r="C25" s="61"/>
      <c r="D25" s="61"/>
      <c r="E25" s="61"/>
      <c r="F25" s="72"/>
      <c r="G25" s="60"/>
      <c r="H25" s="70"/>
      <c r="I25" s="71"/>
      <c r="J25" s="60"/>
      <c r="K25" s="61"/>
      <c r="L25" s="60"/>
      <c r="M25" s="61"/>
    </row>
    <row r="26" customHeight="1" spans="1:13">
      <c r="A26" s="60"/>
      <c r="B26" s="61"/>
      <c r="C26" s="61"/>
      <c r="D26" s="61"/>
      <c r="E26" s="61"/>
      <c r="F26" s="72"/>
      <c r="G26" s="60"/>
      <c r="H26" s="70"/>
      <c r="I26" s="71"/>
      <c r="J26" s="60"/>
      <c r="K26" s="61"/>
      <c r="L26" s="60"/>
      <c r="M26" s="61"/>
    </row>
    <row r="27" customHeight="1" spans="1:13">
      <c r="A27" s="60"/>
      <c r="B27" s="61"/>
      <c r="C27" s="61"/>
      <c r="D27" s="61"/>
      <c r="E27" s="61"/>
      <c r="F27" s="72"/>
      <c r="G27" s="60"/>
      <c r="H27" s="70"/>
      <c r="I27" s="71"/>
      <c r="J27" s="60"/>
      <c r="K27" s="61"/>
      <c r="L27" s="60"/>
      <c r="M27" s="61"/>
    </row>
    <row r="28" customHeight="1" spans="1:13">
      <c r="A28" s="60"/>
      <c r="B28" s="61"/>
      <c r="C28" s="61"/>
      <c r="D28" s="61"/>
      <c r="E28" s="61"/>
      <c r="F28" s="72"/>
      <c r="G28" s="60"/>
      <c r="H28" s="70"/>
      <c r="I28" s="71"/>
      <c r="J28" s="60"/>
      <c r="K28" s="61"/>
      <c r="L28" s="60"/>
      <c r="M28" s="61"/>
    </row>
    <row r="29" customHeight="1" spans="1:13">
      <c r="A29" s="60"/>
      <c r="B29" s="61"/>
      <c r="C29" s="61"/>
      <c r="D29" s="61"/>
      <c r="E29" s="61"/>
      <c r="F29" s="72"/>
      <c r="G29" s="60"/>
      <c r="H29" s="70"/>
      <c r="I29" s="71"/>
      <c r="J29" s="60"/>
      <c r="K29" s="61"/>
      <c r="L29" s="60"/>
      <c r="M29" s="61"/>
    </row>
    <row r="30" customHeight="1" spans="1:13">
      <c r="A30" s="60"/>
      <c r="B30" s="61"/>
      <c r="C30" s="61"/>
      <c r="D30" s="61"/>
      <c r="E30" s="61"/>
      <c r="F30" s="72"/>
      <c r="G30" s="60"/>
      <c r="H30" s="70"/>
      <c r="I30" s="71"/>
      <c r="J30" s="60"/>
      <c r="K30" s="61"/>
      <c r="L30" s="60"/>
      <c r="M30" s="61"/>
    </row>
    <row r="31" customHeight="1" spans="1:13">
      <c r="A31" s="60"/>
      <c r="B31" s="61"/>
      <c r="C31" s="61"/>
      <c r="D31" s="61"/>
      <c r="E31" s="61"/>
      <c r="F31" s="72"/>
      <c r="G31" s="60"/>
      <c r="H31" s="70"/>
      <c r="I31" s="71"/>
      <c r="J31" s="60"/>
      <c r="K31" s="61"/>
      <c r="L31" s="60"/>
      <c r="M31" s="61"/>
    </row>
    <row r="32" customHeight="1" spans="1:13">
      <c r="A32" s="60"/>
      <c r="B32" s="61"/>
      <c r="C32" s="61"/>
      <c r="D32" s="61"/>
      <c r="E32" s="61"/>
      <c r="F32" s="72"/>
      <c r="G32" s="60"/>
      <c r="H32" s="70"/>
      <c r="I32" s="71"/>
      <c r="J32" s="60"/>
      <c r="K32" s="61"/>
      <c r="L32" s="60"/>
      <c r="M32" s="61"/>
    </row>
    <row r="33" customHeight="1" spans="1:13">
      <c r="A33" s="60"/>
      <c r="B33" s="61"/>
      <c r="C33" s="61"/>
      <c r="D33" s="61"/>
      <c r="E33" s="61"/>
      <c r="F33" s="72"/>
      <c r="G33" s="60"/>
      <c r="H33" s="70"/>
      <c r="I33" s="71"/>
      <c r="J33" s="60"/>
      <c r="K33" s="61"/>
      <c r="L33" s="60"/>
      <c r="M33" s="61"/>
    </row>
    <row r="34" customHeight="1" spans="1:13">
      <c r="A34" s="60"/>
      <c r="B34" s="61"/>
      <c r="C34" s="61"/>
      <c r="D34" s="61"/>
      <c r="E34" s="61"/>
      <c r="F34" s="72"/>
      <c r="G34" s="60"/>
      <c r="H34" s="70"/>
      <c r="I34" s="71"/>
      <c r="J34" s="60"/>
      <c r="K34" s="61"/>
      <c r="L34" s="60"/>
      <c r="M34" s="61"/>
    </row>
    <row r="35" customHeight="1" spans="1:13">
      <c r="A35" s="60"/>
      <c r="B35" s="61"/>
      <c r="C35" s="61"/>
      <c r="D35" s="61"/>
      <c r="E35" s="61"/>
      <c r="F35" s="72"/>
      <c r="G35" s="60"/>
      <c r="H35" s="70"/>
      <c r="I35" s="71"/>
      <c r="J35" s="60"/>
      <c r="K35" s="61"/>
      <c r="L35" s="60"/>
      <c r="M35" s="61"/>
    </row>
    <row r="36" customHeight="1" spans="1:13">
      <c r="A36" s="60"/>
      <c r="B36" s="61"/>
      <c r="C36" s="61"/>
      <c r="D36" s="61"/>
      <c r="E36" s="61"/>
      <c r="F36" s="72"/>
      <c r="G36" s="60"/>
      <c r="H36" s="70"/>
      <c r="I36" s="71"/>
      <c r="J36" s="60"/>
      <c r="K36" s="61"/>
      <c r="L36" s="60"/>
      <c r="M36" s="61"/>
    </row>
    <row r="37" customHeight="1" spans="1:13">
      <c r="A37" s="60"/>
      <c r="B37" s="61"/>
      <c r="C37" s="61"/>
      <c r="D37" s="61"/>
      <c r="E37" s="61"/>
      <c r="F37" s="72"/>
      <c r="G37" s="60"/>
      <c r="H37" s="70"/>
      <c r="I37" s="71"/>
      <c r="J37" s="60"/>
      <c r="K37" s="61"/>
      <c r="L37" s="60"/>
      <c r="M37" s="61"/>
    </row>
    <row r="38" customHeight="1" spans="1:13">
      <c r="A38" s="60"/>
      <c r="B38" s="61"/>
      <c r="C38" s="61"/>
      <c r="D38" s="61"/>
      <c r="E38" s="61"/>
      <c r="F38" s="72"/>
      <c r="G38" s="60"/>
      <c r="H38" s="70"/>
      <c r="I38" s="71"/>
      <c r="J38" s="60"/>
      <c r="K38" s="61"/>
      <c r="L38" s="60"/>
      <c r="M38" s="61"/>
    </row>
    <row r="39" customHeight="1" spans="1:13">
      <c r="A39" s="60"/>
      <c r="B39" s="61"/>
      <c r="C39" s="61"/>
      <c r="D39" s="61"/>
      <c r="E39" s="61"/>
      <c r="F39" s="72"/>
      <c r="G39" s="60"/>
      <c r="H39" s="70"/>
      <c r="I39" s="71"/>
      <c r="J39" s="60"/>
      <c r="K39" s="61"/>
      <c r="L39" s="60"/>
      <c r="M39" s="61"/>
    </row>
    <row r="40" customHeight="1" spans="1:13">
      <c r="A40" s="60"/>
      <c r="B40" s="61"/>
      <c r="C40" s="61"/>
      <c r="D40" s="61"/>
      <c r="E40" s="61"/>
      <c r="F40" s="72"/>
      <c r="G40" s="60"/>
      <c r="H40" s="70"/>
      <c r="I40" s="71"/>
      <c r="J40" s="60"/>
      <c r="K40" s="61"/>
      <c r="L40" s="60"/>
      <c r="M40" s="61"/>
    </row>
    <row r="41" customHeight="1" spans="1:13">
      <c r="A41" s="60"/>
      <c r="B41" s="61"/>
      <c r="C41" s="61"/>
      <c r="D41" s="61"/>
      <c r="E41" s="61"/>
      <c r="F41" s="72"/>
      <c r="G41" s="60"/>
      <c r="H41" s="70"/>
      <c r="I41" s="71"/>
      <c r="J41" s="60"/>
      <c r="K41" s="61"/>
      <c r="L41" s="60"/>
      <c r="M41" s="61"/>
    </row>
    <row r="42" customHeight="1" spans="1:13">
      <c r="A42" s="60"/>
      <c r="B42" s="61"/>
      <c r="C42" s="61"/>
      <c r="D42" s="61"/>
      <c r="E42" s="61"/>
      <c r="F42" s="72"/>
      <c r="G42" s="60"/>
      <c r="H42" s="70"/>
      <c r="I42" s="71"/>
      <c r="J42" s="60"/>
      <c r="K42" s="61"/>
      <c r="L42" s="60"/>
      <c r="M42" s="61"/>
    </row>
    <row r="43" customHeight="1" spans="1:13">
      <c r="A43" s="60"/>
      <c r="B43" s="61"/>
      <c r="C43" s="61"/>
      <c r="D43" s="61"/>
      <c r="E43" s="61"/>
      <c r="F43" s="72"/>
      <c r="G43" s="60"/>
      <c r="H43" s="70"/>
      <c r="I43" s="71"/>
      <c r="J43" s="60"/>
      <c r="K43" s="61"/>
      <c r="L43" s="60"/>
      <c r="M43" s="61"/>
    </row>
    <row r="44" customHeight="1" spans="1:13">
      <c r="A44" s="60"/>
      <c r="B44" s="61"/>
      <c r="C44" s="61"/>
      <c r="D44" s="61"/>
      <c r="E44" s="61"/>
      <c r="F44" s="72"/>
      <c r="G44" s="60"/>
      <c r="H44" s="70"/>
      <c r="I44" s="71"/>
      <c r="J44" s="60"/>
      <c r="K44" s="61"/>
      <c r="L44" s="60"/>
      <c r="M44" s="61"/>
    </row>
    <row r="45" customHeight="1" spans="1:13">
      <c r="A45" s="60"/>
      <c r="B45" s="61"/>
      <c r="C45" s="61"/>
      <c r="D45" s="61"/>
      <c r="E45" s="61"/>
      <c r="F45" s="72"/>
      <c r="G45" s="60"/>
      <c r="H45" s="70"/>
      <c r="I45" s="71"/>
      <c r="J45" s="60"/>
      <c r="K45" s="61"/>
      <c r="L45" s="60"/>
      <c r="M45" s="61"/>
    </row>
    <row r="46" customHeight="1" spans="1:13">
      <c r="A46" s="60"/>
      <c r="B46" s="61"/>
      <c r="C46" s="61"/>
      <c r="D46" s="61"/>
      <c r="E46" s="61"/>
      <c r="F46" s="72"/>
      <c r="G46" s="60"/>
      <c r="H46" s="70"/>
      <c r="I46" s="71"/>
      <c r="J46" s="60"/>
      <c r="K46" s="61"/>
      <c r="L46" s="60"/>
      <c r="M46" s="61"/>
    </row>
    <row r="47" customHeight="1" spans="1:13">
      <c r="A47" s="60"/>
      <c r="B47" s="61"/>
      <c r="C47" s="61"/>
      <c r="D47" s="61"/>
      <c r="E47" s="61"/>
      <c r="F47" s="72"/>
      <c r="G47" s="60"/>
      <c r="H47" s="70"/>
      <c r="I47" s="71"/>
      <c r="J47" s="60"/>
      <c r="K47" s="61"/>
      <c r="L47" s="60"/>
      <c r="M47" s="61"/>
    </row>
    <row r="48" customHeight="1" spans="1:13">
      <c r="A48" s="60"/>
      <c r="B48" s="61"/>
      <c r="C48" s="61"/>
      <c r="D48" s="61"/>
      <c r="E48" s="61"/>
      <c r="F48" s="72"/>
      <c r="G48" s="60"/>
      <c r="H48" s="70"/>
      <c r="I48" s="71"/>
      <c r="J48" s="60"/>
      <c r="K48" s="61"/>
      <c r="L48" s="60"/>
      <c r="M48" s="61"/>
    </row>
    <row r="49" customHeight="1" spans="1:13">
      <c r="A49" s="60"/>
      <c r="B49" s="61"/>
      <c r="C49" s="61"/>
      <c r="D49" s="61"/>
      <c r="E49" s="61"/>
      <c r="F49" s="72"/>
      <c r="G49" s="60"/>
      <c r="H49" s="70"/>
      <c r="I49" s="71"/>
      <c r="J49" s="60"/>
      <c r="K49" s="61"/>
      <c r="L49" s="60"/>
      <c r="M49" s="61"/>
    </row>
    <row r="50" customHeight="1" spans="1:13">
      <c r="A50" s="60"/>
      <c r="B50" s="61"/>
      <c r="C50" s="61"/>
      <c r="D50" s="61"/>
      <c r="E50" s="61"/>
      <c r="F50" s="72"/>
      <c r="G50" s="60"/>
      <c r="H50" s="70"/>
      <c r="I50" s="71"/>
      <c r="J50" s="60"/>
      <c r="K50" s="61"/>
      <c r="L50" s="60"/>
      <c r="M50" s="61"/>
    </row>
    <row r="51" customHeight="1" spans="1:13">
      <c r="A51" s="60"/>
      <c r="B51" s="61"/>
      <c r="C51" s="61"/>
      <c r="D51" s="61"/>
      <c r="E51" s="61"/>
      <c r="F51" s="72"/>
      <c r="G51" s="60"/>
      <c r="H51" s="70"/>
      <c r="I51" s="71"/>
      <c r="J51" s="60"/>
      <c r="K51" s="61"/>
      <c r="L51" s="60"/>
      <c r="M51" s="61"/>
    </row>
    <row r="52" customHeight="1" spans="1:13">
      <c r="A52" s="60"/>
      <c r="B52" s="61"/>
      <c r="C52" s="61"/>
      <c r="D52" s="61"/>
      <c r="E52" s="61"/>
      <c r="F52" s="72"/>
      <c r="G52" s="60"/>
      <c r="H52" s="70"/>
      <c r="I52" s="71"/>
      <c r="J52" s="60"/>
      <c r="K52" s="61"/>
      <c r="L52" s="60"/>
      <c r="M52" s="61"/>
    </row>
    <row r="53" customHeight="1" spans="1:13">
      <c r="A53" s="60"/>
      <c r="B53" s="61"/>
      <c r="C53" s="61"/>
      <c r="D53" s="61"/>
      <c r="E53" s="61"/>
      <c r="F53" s="72"/>
      <c r="G53" s="60"/>
      <c r="H53" s="70"/>
      <c r="I53" s="71"/>
      <c r="J53" s="60"/>
      <c r="K53" s="61"/>
      <c r="L53" s="60"/>
      <c r="M53" s="61"/>
    </row>
    <row r="54" customHeight="1" spans="1:13">
      <c r="A54" s="60"/>
      <c r="B54" s="61"/>
      <c r="C54" s="61"/>
      <c r="D54" s="61"/>
      <c r="E54" s="61"/>
      <c r="F54" s="72"/>
      <c r="G54" s="60"/>
      <c r="H54" s="70"/>
      <c r="I54" s="71"/>
      <c r="J54" s="60"/>
      <c r="K54" s="61"/>
      <c r="L54" s="60"/>
      <c r="M54" s="61"/>
    </row>
    <row r="55" customHeight="1" spans="1:13">
      <c r="A55" s="60"/>
      <c r="B55" s="61"/>
      <c r="C55" s="61"/>
      <c r="D55" s="61"/>
      <c r="E55" s="61"/>
      <c r="F55" s="72"/>
      <c r="G55" s="60"/>
      <c r="H55" s="70"/>
      <c r="I55" s="71"/>
      <c r="J55" s="60"/>
      <c r="K55" s="61"/>
      <c r="L55" s="60"/>
      <c r="M55" s="61"/>
    </row>
    <row r="56" customHeight="1" spans="1:13">
      <c r="A56" s="60"/>
      <c r="B56" s="61"/>
      <c r="C56" s="61"/>
      <c r="D56" s="61"/>
      <c r="E56" s="61"/>
      <c r="F56" s="72"/>
      <c r="G56" s="60"/>
      <c r="H56" s="70"/>
      <c r="I56" s="71"/>
      <c r="J56" s="60"/>
      <c r="K56" s="61"/>
      <c r="L56" s="60"/>
      <c r="M56" s="61"/>
    </row>
    <row r="57" customHeight="1" spans="1:13">
      <c r="A57" s="60"/>
      <c r="B57" s="61"/>
      <c r="C57" s="61"/>
      <c r="D57" s="61"/>
      <c r="E57" s="61"/>
      <c r="F57" s="72"/>
      <c r="G57" s="60"/>
      <c r="H57" s="70"/>
      <c r="I57" s="71"/>
      <c r="J57" s="60"/>
      <c r="K57" s="61"/>
      <c r="L57" s="60"/>
      <c r="M57" s="61"/>
    </row>
    <row r="58" customHeight="1" spans="1:13">
      <c r="A58" s="60"/>
      <c r="B58" s="61"/>
      <c r="C58" s="61"/>
      <c r="D58" s="61"/>
      <c r="E58" s="61"/>
      <c r="F58" s="72"/>
      <c r="G58" s="60"/>
      <c r="H58" s="70"/>
      <c r="I58" s="71"/>
      <c r="J58" s="60"/>
      <c r="K58" s="61"/>
      <c r="L58" s="60"/>
      <c r="M58" s="61"/>
    </row>
    <row r="59" customHeight="1" spans="1:13">
      <c r="A59" s="60"/>
      <c r="B59" s="61"/>
      <c r="C59" s="61"/>
      <c r="D59" s="61"/>
      <c r="E59" s="61"/>
      <c r="F59" s="72"/>
      <c r="G59" s="60"/>
      <c r="H59" s="70"/>
      <c r="I59" s="71"/>
      <c r="J59" s="60"/>
      <c r="K59" s="61"/>
      <c r="L59" s="60"/>
      <c r="M59" s="61"/>
    </row>
    <row r="60" customHeight="1" spans="1:13">
      <c r="A60" s="60"/>
      <c r="B60" s="61"/>
      <c r="C60" s="61"/>
      <c r="D60" s="61"/>
      <c r="E60" s="61"/>
      <c r="F60" s="72"/>
      <c r="G60" s="60"/>
      <c r="H60" s="70"/>
      <c r="I60" s="71"/>
      <c r="J60" s="60"/>
      <c r="K60" s="61"/>
      <c r="L60" s="60"/>
      <c r="M60" s="61"/>
    </row>
    <row r="61" customHeight="1" spans="1:13">
      <c r="A61" s="60"/>
      <c r="B61" s="61"/>
      <c r="C61" s="61"/>
      <c r="D61" s="61"/>
      <c r="E61" s="61"/>
      <c r="F61" s="72"/>
      <c r="G61" s="60"/>
      <c r="H61" s="70"/>
      <c r="I61" s="71"/>
      <c r="J61" s="60"/>
      <c r="K61" s="61"/>
      <c r="L61" s="60"/>
      <c r="M61" s="61"/>
    </row>
    <row r="62" customHeight="1" spans="1:13">
      <c r="A62" s="60"/>
      <c r="B62" s="61"/>
      <c r="C62" s="61"/>
      <c r="D62" s="61"/>
      <c r="E62" s="61"/>
      <c r="F62" s="72"/>
      <c r="G62" s="60"/>
      <c r="H62" s="70"/>
      <c r="I62" s="71"/>
      <c r="J62" s="60"/>
      <c r="K62" s="61"/>
      <c r="L62" s="60"/>
      <c r="M62" s="61"/>
    </row>
    <row r="63" customHeight="1" spans="1:13">
      <c r="A63" s="60"/>
      <c r="B63" s="61"/>
      <c r="C63" s="61"/>
      <c r="D63" s="61"/>
      <c r="E63" s="61"/>
      <c r="F63" s="72"/>
      <c r="G63" s="60"/>
      <c r="H63" s="70"/>
      <c r="I63" s="71"/>
      <c r="J63" s="60"/>
      <c r="K63" s="61"/>
      <c r="L63" s="60"/>
      <c r="M63" s="61"/>
    </row>
    <row r="64" customHeight="1" spans="1:13">
      <c r="A64" s="60"/>
      <c r="B64" s="61"/>
      <c r="C64" s="61"/>
      <c r="D64" s="61"/>
      <c r="E64" s="61"/>
      <c r="F64" s="72"/>
      <c r="G64" s="60"/>
      <c r="H64" s="70"/>
      <c r="I64" s="71"/>
      <c r="J64" s="60"/>
      <c r="K64" s="61"/>
      <c r="L64" s="60"/>
      <c r="M64" s="61"/>
    </row>
    <row r="65" customHeight="1" spans="1:13">
      <c r="A65" s="60"/>
      <c r="B65" s="61"/>
      <c r="C65" s="61"/>
      <c r="D65" s="61"/>
      <c r="E65" s="61"/>
      <c r="F65" s="72"/>
      <c r="G65" s="60"/>
      <c r="H65" s="70"/>
      <c r="I65" s="71"/>
      <c r="J65" s="60"/>
      <c r="K65" s="61"/>
      <c r="L65" s="60"/>
      <c r="M65" s="61"/>
    </row>
    <row r="66" customHeight="1" spans="1:13">
      <c r="A66" s="60"/>
      <c r="B66" s="61"/>
      <c r="C66" s="61"/>
      <c r="D66" s="61"/>
      <c r="E66" s="61"/>
      <c r="F66" s="72"/>
      <c r="G66" s="60"/>
      <c r="H66" s="70"/>
      <c r="I66" s="71"/>
      <c r="J66" s="60"/>
      <c r="K66" s="61"/>
      <c r="L66" s="60"/>
      <c r="M66" s="61"/>
    </row>
    <row r="67" customHeight="1" spans="1:13">
      <c r="A67" s="60"/>
      <c r="B67" s="61"/>
      <c r="C67" s="61"/>
      <c r="D67" s="61"/>
      <c r="E67" s="61"/>
      <c r="F67" s="72"/>
      <c r="G67" s="60"/>
      <c r="H67" s="70"/>
      <c r="I67" s="71"/>
      <c r="J67" s="60"/>
      <c r="K67" s="61"/>
      <c r="L67" s="60"/>
      <c r="M67" s="61"/>
    </row>
    <row r="68" customHeight="1" spans="1:13">
      <c r="A68" s="60"/>
      <c r="B68" s="61"/>
      <c r="C68" s="61"/>
      <c r="D68" s="61"/>
      <c r="E68" s="61"/>
      <c r="F68" s="72"/>
      <c r="G68" s="60"/>
      <c r="H68" s="70"/>
      <c r="I68" s="71"/>
      <c r="J68" s="60"/>
      <c r="K68" s="61"/>
      <c r="L68" s="60"/>
      <c r="M68" s="61"/>
    </row>
    <row r="69" customHeight="1" spans="1:13">
      <c r="A69" s="60"/>
      <c r="B69" s="61"/>
      <c r="C69" s="61"/>
      <c r="D69" s="61"/>
      <c r="E69" s="61"/>
      <c r="F69" s="72"/>
      <c r="G69" s="60"/>
      <c r="H69" s="70"/>
      <c r="I69" s="71"/>
      <c r="J69" s="60"/>
      <c r="K69" s="61"/>
      <c r="L69" s="60"/>
      <c r="M69" s="61"/>
    </row>
    <row r="70" customHeight="1" spans="1:13">
      <c r="A70" s="60"/>
      <c r="B70" s="61"/>
      <c r="C70" s="61"/>
      <c r="D70" s="61"/>
      <c r="E70" s="61"/>
      <c r="F70" s="72"/>
      <c r="G70" s="60"/>
      <c r="H70" s="70"/>
      <c r="I70" s="71"/>
      <c r="J70" s="60"/>
      <c r="K70" s="61"/>
      <c r="L70" s="60"/>
      <c r="M70" s="61"/>
    </row>
    <row r="71" customHeight="1" spans="1:13">
      <c r="A71" s="60"/>
      <c r="B71" s="61"/>
      <c r="C71" s="61"/>
      <c r="D71" s="61"/>
      <c r="E71" s="61"/>
      <c r="F71" s="72"/>
      <c r="G71" s="60"/>
      <c r="H71" s="70"/>
      <c r="I71" s="71"/>
      <c r="J71" s="60"/>
      <c r="K71" s="61"/>
      <c r="L71" s="60"/>
      <c r="M71" s="61"/>
    </row>
    <row r="72" customHeight="1" spans="1:13">
      <c r="A72" s="60"/>
      <c r="B72" s="61"/>
      <c r="C72" s="61"/>
      <c r="D72" s="61"/>
      <c r="E72" s="61"/>
      <c r="F72" s="72"/>
      <c r="G72" s="60"/>
      <c r="H72" s="70"/>
      <c r="I72" s="71"/>
      <c r="J72" s="60"/>
      <c r="K72" s="61"/>
      <c r="L72" s="60"/>
      <c r="M72" s="61"/>
    </row>
    <row r="73" customHeight="1" spans="1:13">
      <c r="A73" s="60"/>
      <c r="B73" s="61"/>
      <c r="C73" s="61"/>
      <c r="D73" s="61"/>
      <c r="E73" s="61"/>
      <c r="F73" s="72"/>
      <c r="G73" s="60"/>
      <c r="H73" s="70"/>
      <c r="I73" s="71"/>
      <c r="J73" s="60"/>
      <c r="K73" s="61"/>
      <c r="L73" s="60"/>
      <c r="M73" s="61"/>
    </row>
    <row r="74" customHeight="1" spans="1:13">
      <c r="A74" s="60"/>
      <c r="B74" s="61"/>
      <c r="C74" s="61"/>
      <c r="D74" s="61"/>
      <c r="E74" s="61"/>
      <c r="F74" s="72"/>
      <c r="G74" s="60"/>
      <c r="H74" s="70"/>
      <c r="I74" s="71"/>
      <c r="J74" s="60"/>
      <c r="K74" s="61"/>
      <c r="L74" s="60"/>
      <c r="M74" s="61"/>
    </row>
    <row r="75" customHeight="1" spans="1:13">
      <c r="A75" s="60"/>
      <c r="B75" s="61"/>
      <c r="C75" s="61"/>
      <c r="D75" s="61"/>
      <c r="E75" s="61"/>
      <c r="F75" s="72"/>
      <c r="G75" s="60"/>
      <c r="H75" s="70"/>
      <c r="I75" s="71"/>
      <c r="J75" s="60"/>
      <c r="K75" s="61"/>
      <c r="L75" s="60"/>
      <c r="M75" s="61"/>
    </row>
    <row r="76" customHeight="1" spans="1:13">
      <c r="A76" s="60"/>
      <c r="B76" s="61"/>
      <c r="C76" s="61"/>
      <c r="D76" s="61"/>
      <c r="E76" s="61"/>
      <c r="F76" s="72"/>
      <c r="G76" s="60"/>
      <c r="H76" s="70"/>
      <c r="I76" s="71"/>
      <c r="J76" s="60"/>
      <c r="K76" s="61"/>
      <c r="L76" s="60"/>
      <c r="M76" s="61"/>
    </row>
    <row r="77" customHeight="1" spans="1:13">
      <c r="A77" s="60"/>
      <c r="B77" s="61"/>
      <c r="C77" s="61"/>
      <c r="D77" s="61"/>
      <c r="E77" s="61"/>
      <c r="F77" s="72"/>
      <c r="G77" s="60"/>
      <c r="H77" s="70"/>
      <c r="I77" s="71"/>
      <c r="J77" s="60"/>
      <c r="K77" s="61"/>
      <c r="L77" s="60"/>
      <c r="M77" s="61"/>
    </row>
    <row r="78" customHeight="1" spans="1:13">
      <c r="A78" s="60"/>
      <c r="B78" s="61"/>
      <c r="C78" s="61"/>
      <c r="D78" s="61"/>
      <c r="E78" s="61"/>
      <c r="F78" s="72"/>
      <c r="G78" s="60"/>
      <c r="H78" s="70"/>
      <c r="I78" s="71"/>
      <c r="J78" s="60"/>
      <c r="K78" s="61"/>
      <c r="L78" s="60"/>
      <c r="M78" s="61"/>
    </row>
    <row r="79" customHeight="1" spans="1:13">
      <c r="A79" s="60"/>
      <c r="B79" s="61"/>
      <c r="C79" s="61"/>
      <c r="D79" s="61"/>
      <c r="E79" s="61"/>
      <c r="F79" s="72"/>
      <c r="G79" s="60"/>
      <c r="H79" s="70"/>
      <c r="I79" s="71"/>
      <c r="J79" s="60"/>
      <c r="K79" s="61"/>
      <c r="L79" s="60"/>
      <c r="M79" s="61"/>
    </row>
    <row r="80" customHeight="1" spans="1:13">
      <c r="A80" s="60"/>
      <c r="B80" s="61"/>
      <c r="C80" s="61"/>
      <c r="D80" s="61"/>
      <c r="E80" s="61"/>
      <c r="F80" s="72"/>
      <c r="G80" s="60"/>
      <c r="H80" s="70"/>
      <c r="I80" s="71"/>
      <c r="J80" s="60"/>
      <c r="K80" s="61"/>
      <c r="L80" s="60"/>
      <c r="M80" s="61"/>
    </row>
    <row r="81" customHeight="1" spans="1:13">
      <c r="A81" s="60"/>
      <c r="B81" s="61"/>
      <c r="C81" s="61"/>
      <c r="D81" s="61"/>
      <c r="E81" s="61"/>
      <c r="F81" s="72"/>
      <c r="G81" s="60"/>
      <c r="H81" s="70"/>
      <c r="I81" s="71"/>
      <c r="J81" s="60"/>
      <c r="K81" s="61"/>
      <c r="L81" s="60"/>
      <c r="M81" s="61"/>
    </row>
    <row r="82" customHeight="1" spans="1:13">
      <c r="A82" s="60"/>
      <c r="B82" s="61"/>
      <c r="C82" s="61"/>
      <c r="D82" s="61"/>
      <c r="E82" s="61"/>
      <c r="F82" s="72"/>
      <c r="G82" s="60"/>
      <c r="H82" s="70"/>
      <c r="I82" s="71"/>
      <c r="J82" s="60"/>
      <c r="K82" s="61"/>
      <c r="L82" s="60"/>
      <c r="M82" s="61"/>
    </row>
    <row r="83" customHeight="1" spans="1:13">
      <c r="A83" s="60"/>
      <c r="B83" s="61"/>
      <c r="C83" s="61"/>
      <c r="D83" s="61"/>
      <c r="E83" s="61"/>
      <c r="F83" s="72"/>
      <c r="G83" s="60"/>
      <c r="H83" s="70"/>
      <c r="I83" s="71"/>
      <c r="J83" s="60"/>
      <c r="K83" s="61"/>
      <c r="L83" s="60"/>
      <c r="M83" s="61"/>
    </row>
    <row r="84" customHeight="1" spans="1:13">
      <c r="A84" s="60"/>
      <c r="B84" s="61"/>
      <c r="C84" s="61"/>
      <c r="D84" s="61"/>
      <c r="E84" s="61"/>
      <c r="F84" s="72"/>
      <c r="G84" s="60"/>
      <c r="H84" s="70"/>
      <c r="I84" s="71"/>
      <c r="J84" s="60"/>
      <c r="K84" s="61"/>
      <c r="L84" s="60"/>
      <c r="M84" s="61"/>
    </row>
    <row r="85" customHeight="1" spans="1:13">
      <c r="A85" s="60"/>
      <c r="B85" s="61"/>
      <c r="C85" s="61"/>
      <c r="D85" s="61"/>
      <c r="E85" s="61"/>
      <c r="F85" s="72"/>
      <c r="G85" s="60"/>
      <c r="H85" s="70"/>
      <c r="I85" s="71"/>
      <c r="J85" s="60"/>
      <c r="K85" s="61"/>
      <c r="L85" s="60"/>
      <c r="M85" s="61"/>
    </row>
    <row r="86" customHeight="1" spans="1:13">
      <c r="A86" s="60"/>
      <c r="B86" s="61"/>
      <c r="C86" s="61"/>
      <c r="D86" s="61"/>
      <c r="E86" s="61"/>
      <c r="F86" s="72"/>
      <c r="G86" s="60"/>
      <c r="H86" s="70"/>
      <c r="I86" s="71"/>
      <c r="J86" s="60"/>
      <c r="K86" s="61"/>
      <c r="L86" s="60"/>
      <c r="M86" s="61"/>
    </row>
    <row r="87" customHeight="1" spans="1:13">
      <c r="A87" s="60"/>
      <c r="B87" s="61"/>
      <c r="C87" s="61"/>
      <c r="D87" s="61"/>
      <c r="E87" s="61"/>
      <c r="F87" s="72"/>
      <c r="G87" s="60"/>
      <c r="H87" s="70"/>
      <c r="I87" s="71"/>
      <c r="J87" s="60"/>
      <c r="K87" s="61"/>
      <c r="L87" s="60"/>
      <c r="M87" s="61"/>
    </row>
    <row r="88" customHeight="1" spans="1:13">
      <c r="A88" s="60"/>
      <c r="B88" s="61"/>
      <c r="C88" s="61"/>
      <c r="D88" s="61"/>
      <c r="E88" s="61"/>
      <c r="F88" s="72"/>
      <c r="G88" s="60"/>
      <c r="H88" s="70"/>
      <c r="I88" s="71"/>
      <c r="J88" s="60"/>
      <c r="K88" s="61"/>
      <c r="L88" s="60"/>
      <c r="M88" s="61"/>
    </row>
    <row r="89" customHeight="1" spans="1:13">
      <c r="A89" s="60"/>
      <c r="B89" s="61"/>
      <c r="C89" s="61"/>
      <c r="D89" s="61"/>
      <c r="E89" s="61"/>
      <c r="F89" s="72"/>
      <c r="G89" s="60"/>
      <c r="H89" s="70"/>
      <c r="I89" s="71"/>
      <c r="J89" s="60"/>
      <c r="K89" s="61"/>
      <c r="L89" s="60"/>
      <c r="M89" s="61"/>
    </row>
    <row r="90" customHeight="1" spans="1:13">
      <c r="A90" s="60"/>
      <c r="B90" s="61"/>
      <c r="C90" s="61"/>
      <c r="D90" s="61"/>
      <c r="E90" s="61"/>
      <c r="F90" s="72"/>
      <c r="G90" s="60"/>
      <c r="H90" s="70"/>
      <c r="I90" s="71"/>
      <c r="J90" s="60"/>
      <c r="K90" s="61"/>
      <c r="L90" s="60"/>
      <c r="M90" s="61"/>
    </row>
    <row r="91" customHeight="1" spans="1:13">
      <c r="A91" s="60"/>
      <c r="B91" s="61"/>
      <c r="C91" s="61"/>
      <c r="D91" s="61"/>
      <c r="E91" s="61"/>
      <c r="F91" s="72"/>
      <c r="G91" s="60"/>
      <c r="H91" s="70"/>
      <c r="I91" s="71"/>
      <c r="J91" s="60"/>
      <c r="K91" s="61"/>
      <c r="L91" s="60"/>
      <c r="M91" s="61"/>
    </row>
    <row r="92" customHeight="1" spans="1:13">
      <c r="A92" s="60"/>
      <c r="B92" s="61"/>
      <c r="C92" s="61"/>
      <c r="D92" s="61"/>
      <c r="E92" s="61"/>
      <c r="F92" s="72"/>
      <c r="G92" s="60"/>
      <c r="H92" s="70"/>
      <c r="I92" s="71"/>
      <c r="J92" s="60"/>
      <c r="K92" s="61"/>
      <c r="L92" s="60"/>
      <c r="M92" s="61"/>
    </row>
    <row r="93" customHeight="1" spans="1:13">
      <c r="A93" s="60"/>
      <c r="B93" s="61"/>
      <c r="C93" s="61"/>
      <c r="D93" s="61"/>
      <c r="E93" s="61"/>
      <c r="F93" s="72"/>
      <c r="G93" s="60"/>
      <c r="H93" s="70"/>
      <c r="I93" s="71"/>
      <c r="J93" s="60"/>
      <c r="K93" s="61"/>
      <c r="L93" s="60"/>
      <c r="M93" s="61"/>
    </row>
    <row r="94" customHeight="1" spans="1:13">
      <c r="A94" s="60"/>
      <c r="B94" s="61"/>
      <c r="C94" s="61"/>
      <c r="D94" s="61"/>
      <c r="E94" s="61"/>
      <c r="F94" s="72"/>
      <c r="G94" s="60"/>
      <c r="H94" s="70"/>
      <c r="I94" s="71"/>
      <c r="J94" s="60"/>
      <c r="K94" s="61"/>
      <c r="L94" s="60"/>
      <c r="M94" s="61"/>
    </row>
    <row r="95" customHeight="1" spans="1:13">
      <c r="A95" s="60"/>
      <c r="B95" s="61"/>
      <c r="C95" s="61"/>
      <c r="D95" s="61"/>
      <c r="E95" s="61"/>
      <c r="F95" s="72"/>
      <c r="G95" s="60"/>
      <c r="H95" s="70"/>
      <c r="I95" s="71"/>
      <c r="J95" s="60"/>
      <c r="K95" s="61"/>
      <c r="L95" s="60"/>
      <c r="M95" s="61"/>
    </row>
    <row r="96" customHeight="1" spans="1:13">
      <c r="A96" s="60"/>
      <c r="B96" s="61"/>
      <c r="C96" s="61"/>
      <c r="D96" s="61"/>
      <c r="E96" s="61"/>
      <c r="F96" s="72"/>
      <c r="G96" s="60"/>
      <c r="H96" s="70"/>
      <c r="I96" s="71"/>
      <c r="J96" s="60"/>
      <c r="K96" s="61"/>
      <c r="L96" s="60"/>
      <c r="M96" s="61"/>
    </row>
    <row r="97" customHeight="1" spans="1:13">
      <c r="A97" s="60"/>
      <c r="B97" s="61"/>
      <c r="C97" s="61"/>
      <c r="D97" s="61"/>
      <c r="E97" s="61"/>
      <c r="F97" s="72"/>
      <c r="G97" s="60"/>
      <c r="H97" s="70"/>
      <c r="I97" s="71"/>
      <c r="J97" s="60"/>
      <c r="K97" s="61"/>
      <c r="L97" s="60"/>
      <c r="M97" s="61"/>
    </row>
    <row r="98" customHeight="1" spans="1:13">
      <c r="A98" s="60"/>
      <c r="B98" s="61"/>
      <c r="C98" s="61"/>
      <c r="D98" s="61"/>
      <c r="E98" s="61"/>
      <c r="F98" s="72"/>
      <c r="G98" s="60"/>
      <c r="H98" s="70"/>
      <c r="I98" s="71"/>
      <c r="J98" s="60"/>
      <c r="K98" s="61"/>
      <c r="L98" s="60"/>
      <c r="M98" s="61"/>
    </row>
    <row r="99" customHeight="1" spans="1:13">
      <c r="A99" s="60"/>
      <c r="B99" s="61"/>
      <c r="C99" s="61"/>
      <c r="D99" s="61"/>
      <c r="E99" s="61"/>
      <c r="F99" s="72"/>
      <c r="G99" s="60"/>
      <c r="H99" s="70"/>
      <c r="I99" s="71"/>
      <c r="J99" s="60"/>
      <c r="K99" s="61"/>
      <c r="L99" s="60"/>
      <c r="M99" s="61"/>
    </row>
    <row r="100" customHeight="1" spans="1:13">
      <c r="A100" s="60"/>
      <c r="B100" s="61"/>
      <c r="C100" s="61"/>
      <c r="D100" s="61"/>
      <c r="E100" s="61"/>
      <c r="F100" s="72"/>
      <c r="G100" s="60"/>
      <c r="H100" s="70"/>
      <c r="I100" s="71"/>
      <c r="J100" s="60"/>
      <c r="K100" s="61"/>
      <c r="L100" s="60"/>
      <c r="M100" s="61"/>
    </row>
    <row r="101" customHeight="1" spans="1:13">
      <c r="A101" s="60"/>
      <c r="B101" s="61"/>
      <c r="C101" s="61"/>
      <c r="D101" s="61"/>
      <c r="E101" s="61"/>
      <c r="F101" s="72"/>
      <c r="G101" s="60"/>
      <c r="H101" s="70"/>
      <c r="I101" s="71"/>
      <c r="J101" s="60"/>
      <c r="K101" s="61"/>
      <c r="L101" s="60"/>
      <c r="M101" s="61"/>
    </row>
    <row r="102" customHeight="1" spans="1:13">
      <c r="A102" s="60"/>
      <c r="B102" s="61"/>
      <c r="C102" s="61"/>
      <c r="D102" s="61"/>
      <c r="E102" s="61"/>
      <c r="F102" s="72"/>
      <c r="G102" s="60"/>
      <c r="H102" s="70"/>
      <c r="I102" s="71"/>
      <c r="J102" s="60"/>
      <c r="K102" s="61"/>
      <c r="L102" s="60"/>
      <c r="M102" s="61"/>
    </row>
    <row r="103" customHeight="1" spans="1:13">
      <c r="A103" s="60"/>
      <c r="B103" s="61"/>
      <c r="C103" s="61"/>
      <c r="D103" s="61"/>
      <c r="E103" s="61"/>
      <c r="F103" s="72"/>
      <c r="G103" s="60"/>
      <c r="H103" s="70"/>
      <c r="I103" s="71"/>
      <c r="J103" s="60"/>
      <c r="K103" s="61"/>
      <c r="L103" s="60"/>
      <c r="M103" s="61"/>
    </row>
    <row r="104" customHeight="1" spans="1:13">
      <c r="A104" s="60"/>
      <c r="B104" s="61"/>
      <c r="C104" s="61"/>
      <c r="D104" s="61"/>
      <c r="E104" s="61"/>
      <c r="F104" s="72"/>
      <c r="G104" s="60"/>
      <c r="H104" s="70"/>
      <c r="I104" s="71"/>
      <c r="J104" s="60"/>
      <c r="K104" s="61"/>
      <c r="L104" s="60"/>
      <c r="M104" s="61"/>
    </row>
    <row r="105" customHeight="1" spans="1:13">
      <c r="A105" s="60"/>
      <c r="B105" s="61"/>
      <c r="C105" s="61"/>
      <c r="D105" s="61"/>
      <c r="E105" s="61"/>
      <c r="F105" s="72"/>
      <c r="G105" s="60"/>
      <c r="H105" s="70"/>
      <c r="I105" s="71"/>
      <c r="J105" s="60"/>
      <c r="K105" s="61"/>
      <c r="L105" s="60"/>
      <c r="M105" s="61"/>
    </row>
    <row r="106" customHeight="1" spans="1:13">
      <c r="A106" s="60"/>
      <c r="B106" s="61"/>
      <c r="C106" s="61"/>
      <c r="D106" s="61"/>
      <c r="E106" s="61"/>
      <c r="F106" s="72"/>
      <c r="G106" s="60"/>
      <c r="H106" s="70"/>
      <c r="I106" s="71"/>
      <c r="J106" s="60"/>
      <c r="K106" s="61"/>
      <c r="L106" s="60"/>
      <c r="M106" s="61"/>
    </row>
    <row r="107" customHeight="1" spans="1:13">
      <c r="A107" s="60"/>
      <c r="B107" s="61"/>
      <c r="C107" s="61"/>
      <c r="D107" s="61"/>
      <c r="E107" s="61"/>
      <c r="F107" s="72"/>
      <c r="G107" s="60"/>
      <c r="H107" s="70"/>
      <c r="I107" s="71"/>
      <c r="J107" s="60"/>
      <c r="K107" s="61"/>
      <c r="L107" s="60"/>
      <c r="M107" s="61"/>
    </row>
    <row r="108" customHeight="1" spans="1:13">
      <c r="A108" s="60"/>
      <c r="B108" s="61"/>
      <c r="C108" s="61"/>
      <c r="D108" s="61"/>
      <c r="E108" s="61"/>
      <c r="F108" s="72"/>
      <c r="G108" s="60"/>
      <c r="H108" s="70"/>
      <c r="I108" s="71"/>
      <c r="J108" s="60"/>
      <c r="K108" s="61"/>
      <c r="L108" s="60"/>
      <c r="M108" s="61"/>
    </row>
    <row r="109" customHeight="1" spans="1:13">
      <c r="A109" s="60"/>
      <c r="B109" s="61"/>
      <c r="C109" s="61"/>
      <c r="D109" s="61"/>
      <c r="E109" s="61"/>
      <c r="F109" s="72"/>
      <c r="G109" s="60"/>
      <c r="H109" s="70"/>
      <c r="I109" s="71"/>
      <c r="J109" s="60"/>
      <c r="K109" s="61"/>
      <c r="L109" s="60"/>
      <c r="M109" s="61"/>
    </row>
    <row r="110" customHeight="1" spans="1:13">
      <c r="A110" s="60"/>
      <c r="B110" s="61"/>
      <c r="C110" s="61"/>
      <c r="D110" s="61"/>
      <c r="E110" s="61"/>
      <c r="F110" s="72"/>
      <c r="G110" s="60"/>
      <c r="H110" s="70"/>
      <c r="I110" s="71"/>
      <c r="J110" s="60"/>
      <c r="K110" s="61"/>
      <c r="L110" s="60"/>
      <c r="M110" s="61"/>
    </row>
    <row r="111" customHeight="1" spans="1:13">
      <c r="A111" s="60"/>
      <c r="B111" s="61"/>
      <c r="C111" s="61"/>
      <c r="D111" s="61"/>
      <c r="E111" s="61"/>
      <c r="F111" s="72"/>
      <c r="G111" s="60"/>
      <c r="H111" s="70"/>
      <c r="I111" s="71"/>
      <c r="J111" s="60"/>
      <c r="K111" s="61"/>
      <c r="L111" s="60"/>
      <c r="M111" s="61"/>
    </row>
    <row r="112" customHeight="1" spans="1:13">
      <c r="A112" s="60"/>
      <c r="B112" s="61"/>
      <c r="C112" s="61"/>
      <c r="D112" s="61"/>
      <c r="E112" s="61"/>
      <c r="F112" s="72"/>
      <c r="G112" s="60"/>
      <c r="H112" s="70"/>
      <c r="I112" s="71"/>
      <c r="J112" s="60"/>
      <c r="K112" s="61"/>
      <c r="L112" s="60"/>
      <c r="M112" s="61"/>
    </row>
    <row r="113" customHeight="1" spans="1:13">
      <c r="A113" s="60"/>
      <c r="B113" s="61"/>
      <c r="C113" s="61"/>
      <c r="D113" s="61"/>
      <c r="E113" s="61"/>
      <c r="F113" s="72"/>
      <c r="G113" s="60"/>
      <c r="H113" s="70"/>
      <c r="I113" s="71"/>
      <c r="J113" s="60"/>
      <c r="K113" s="61"/>
      <c r="L113" s="60"/>
      <c r="M113" s="61"/>
    </row>
    <row r="114" customHeight="1" spans="1:13">
      <c r="A114" s="60"/>
      <c r="B114" s="61"/>
      <c r="C114" s="61"/>
      <c r="D114" s="61"/>
      <c r="E114" s="61"/>
      <c r="F114" s="72"/>
      <c r="G114" s="60"/>
      <c r="H114" s="70"/>
      <c r="I114" s="71"/>
      <c r="J114" s="60"/>
      <c r="K114" s="61"/>
      <c r="L114" s="60"/>
      <c r="M114" s="61"/>
    </row>
    <row r="115" customHeight="1" spans="1:13">
      <c r="A115" s="60"/>
      <c r="B115" s="61"/>
      <c r="C115" s="61"/>
      <c r="D115" s="61"/>
      <c r="E115" s="61"/>
      <c r="F115" s="72"/>
      <c r="G115" s="60"/>
      <c r="H115" s="70"/>
      <c r="I115" s="71"/>
      <c r="J115" s="60"/>
      <c r="K115" s="61"/>
      <c r="L115" s="60"/>
      <c r="M115" s="61"/>
    </row>
    <row r="116" customHeight="1" spans="1:13">
      <c r="A116" s="60"/>
      <c r="B116" s="61"/>
      <c r="C116" s="61"/>
      <c r="D116" s="61"/>
      <c r="E116" s="61"/>
      <c r="F116" s="72"/>
      <c r="G116" s="60"/>
      <c r="H116" s="70"/>
      <c r="I116" s="71"/>
      <c r="J116" s="60"/>
      <c r="K116" s="61"/>
      <c r="L116" s="60"/>
      <c r="M116" s="61"/>
    </row>
    <row r="117" customHeight="1" spans="1:13">
      <c r="A117" s="60"/>
      <c r="B117" s="61"/>
      <c r="C117" s="61"/>
      <c r="D117" s="61"/>
      <c r="E117" s="61"/>
      <c r="F117" s="72"/>
      <c r="G117" s="60"/>
      <c r="H117" s="70"/>
      <c r="I117" s="71"/>
      <c r="J117" s="60"/>
      <c r="K117" s="61"/>
      <c r="L117" s="60"/>
      <c r="M117" s="61"/>
    </row>
    <row r="118" customHeight="1" spans="1:13">
      <c r="A118" s="60"/>
      <c r="B118" s="61"/>
      <c r="C118" s="61"/>
      <c r="D118" s="61"/>
      <c r="E118" s="61"/>
      <c r="F118" s="72"/>
      <c r="G118" s="60"/>
      <c r="H118" s="70"/>
      <c r="I118" s="71"/>
      <c r="J118" s="60"/>
      <c r="K118" s="61"/>
      <c r="L118" s="60"/>
      <c r="M118" s="61"/>
    </row>
    <row r="119" customHeight="1" spans="1:13">
      <c r="A119" s="60"/>
      <c r="B119" s="61"/>
      <c r="C119" s="61"/>
      <c r="D119" s="61"/>
      <c r="E119" s="61"/>
      <c r="F119" s="72"/>
      <c r="G119" s="60"/>
      <c r="H119" s="70"/>
      <c r="I119" s="71"/>
      <c r="J119" s="60"/>
      <c r="K119" s="61"/>
      <c r="L119" s="60"/>
      <c r="M119" s="61"/>
    </row>
    <row r="120" customHeight="1" spans="1:13">
      <c r="A120" s="60"/>
      <c r="B120" s="61"/>
      <c r="C120" s="61"/>
      <c r="D120" s="61"/>
      <c r="E120" s="61"/>
      <c r="F120" s="72"/>
      <c r="G120" s="60"/>
      <c r="H120" s="70"/>
      <c r="I120" s="71"/>
      <c r="J120" s="60"/>
      <c r="K120" s="61"/>
      <c r="L120" s="60"/>
      <c r="M120" s="61"/>
    </row>
    <row r="121" customHeight="1" spans="1:13">
      <c r="A121" s="60"/>
      <c r="B121" s="61"/>
      <c r="C121" s="61"/>
      <c r="D121" s="61"/>
      <c r="E121" s="61"/>
      <c r="F121" s="72"/>
      <c r="G121" s="60"/>
      <c r="H121" s="70"/>
      <c r="I121" s="71"/>
      <c r="J121" s="60"/>
      <c r="K121" s="61"/>
      <c r="L121" s="60"/>
      <c r="M121" s="61"/>
    </row>
    <row r="122" customHeight="1" spans="1:13">
      <c r="A122" s="60"/>
      <c r="B122" s="61"/>
      <c r="C122" s="61"/>
      <c r="D122" s="61"/>
      <c r="E122" s="61"/>
      <c r="F122" s="72"/>
      <c r="G122" s="60"/>
      <c r="H122" s="70"/>
      <c r="I122" s="71"/>
      <c r="J122" s="60"/>
      <c r="K122" s="61"/>
      <c r="L122" s="60"/>
      <c r="M122" s="61"/>
    </row>
    <row r="123" customHeight="1" spans="1:13">
      <c r="A123" s="60"/>
      <c r="B123" s="61"/>
      <c r="C123" s="61"/>
      <c r="D123" s="61"/>
      <c r="E123" s="61"/>
      <c r="F123" s="72"/>
      <c r="G123" s="60"/>
      <c r="H123" s="70"/>
      <c r="I123" s="71"/>
      <c r="J123" s="60"/>
      <c r="K123" s="61"/>
      <c r="L123" s="60"/>
      <c r="M123" s="61"/>
    </row>
    <row r="124" customHeight="1" spans="1:13">
      <c r="A124" s="60"/>
      <c r="B124" s="61"/>
      <c r="C124" s="61"/>
      <c r="D124" s="61"/>
      <c r="E124" s="61"/>
      <c r="F124" s="72"/>
      <c r="G124" s="60"/>
      <c r="H124" s="70"/>
      <c r="I124" s="71"/>
      <c r="J124" s="60"/>
      <c r="K124" s="61"/>
      <c r="L124" s="60"/>
      <c r="M124" s="61"/>
    </row>
    <row r="125" customHeight="1" spans="1:13">
      <c r="A125" s="60"/>
      <c r="B125" s="61"/>
      <c r="C125" s="61"/>
      <c r="D125" s="61"/>
      <c r="E125" s="61"/>
      <c r="F125" s="72"/>
      <c r="G125" s="60"/>
      <c r="H125" s="70"/>
      <c r="I125" s="71"/>
      <c r="J125" s="60"/>
      <c r="K125" s="61"/>
      <c r="L125" s="60"/>
      <c r="M125" s="61"/>
    </row>
    <row r="126" customHeight="1" spans="1:13">
      <c r="A126" s="60"/>
      <c r="B126" s="61"/>
      <c r="C126" s="61"/>
      <c r="D126" s="61"/>
      <c r="E126" s="61"/>
      <c r="F126" s="72"/>
      <c r="G126" s="60"/>
      <c r="H126" s="70"/>
      <c r="I126" s="71"/>
      <c r="J126" s="60"/>
      <c r="K126" s="61"/>
      <c r="L126" s="60"/>
      <c r="M126" s="61"/>
    </row>
    <row r="127" customHeight="1" spans="1:13">
      <c r="A127" s="60"/>
      <c r="B127" s="61"/>
      <c r="C127" s="61"/>
      <c r="D127" s="61"/>
      <c r="E127" s="61"/>
      <c r="F127" s="72"/>
      <c r="G127" s="60"/>
      <c r="H127" s="70"/>
      <c r="I127" s="71"/>
      <c r="J127" s="60"/>
      <c r="K127" s="61"/>
      <c r="L127" s="60"/>
      <c r="M127" s="61"/>
    </row>
    <row r="128" customHeight="1" spans="1:13">
      <c r="A128" s="60"/>
      <c r="B128" s="61"/>
      <c r="C128" s="61"/>
      <c r="D128" s="61"/>
      <c r="E128" s="61"/>
      <c r="F128" s="72"/>
      <c r="G128" s="60"/>
      <c r="H128" s="70"/>
      <c r="I128" s="71"/>
      <c r="J128" s="60"/>
      <c r="K128" s="61"/>
      <c r="L128" s="60"/>
      <c r="M128" s="61"/>
    </row>
    <row r="129" customHeight="1" spans="1:13">
      <c r="A129" s="60"/>
      <c r="B129" s="61"/>
      <c r="C129" s="61"/>
      <c r="D129" s="61"/>
      <c r="E129" s="61"/>
      <c r="F129" s="72"/>
      <c r="G129" s="60"/>
      <c r="H129" s="70"/>
      <c r="I129" s="71"/>
      <c r="J129" s="60"/>
      <c r="K129" s="61"/>
      <c r="L129" s="60"/>
      <c r="M129" s="61"/>
    </row>
    <row r="130" customHeight="1" spans="1:13">
      <c r="A130" s="60"/>
      <c r="B130" s="61"/>
      <c r="C130" s="61"/>
      <c r="D130" s="61"/>
      <c r="E130" s="61"/>
      <c r="F130" s="72"/>
      <c r="G130" s="60"/>
      <c r="H130" s="70"/>
      <c r="I130" s="71"/>
      <c r="J130" s="60"/>
      <c r="K130" s="61"/>
      <c r="L130" s="60"/>
      <c r="M130" s="61"/>
    </row>
    <row r="131" customHeight="1" spans="1:13">
      <c r="A131" s="60"/>
      <c r="B131" s="61"/>
      <c r="C131" s="61"/>
      <c r="D131" s="61"/>
      <c r="E131" s="61"/>
      <c r="F131" s="72"/>
      <c r="G131" s="60"/>
      <c r="H131" s="70"/>
      <c r="I131" s="71"/>
      <c r="J131" s="60"/>
      <c r="K131" s="61"/>
      <c r="L131" s="60"/>
      <c r="M131" s="61"/>
    </row>
    <row r="132" customHeight="1" spans="1:13">
      <c r="A132" s="60"/>
      <c r="B132" s="61"/>
      <c r="C132" s="61"/>
      <c r="D132" s="61"/>
      <c r="E132" s="61"/>
      <c r="F132" s="72"/>
      <c r="G132" s="60"/>
      <c r="H132" s="70"/>
      <c r="I132" s="71"/>
      <c r="J132" s="60"/>
      <c r="K132" s="61"/>
      <c r="L132" s="60"/>
      <c r="M132" s="61"/>
    </row>
    <row r="133" customHeight="1" spans="1:13">
      <c r="A133" s="60"/>
      <c r="B133" s="61"/>
      <c r="C133" s="61"/>
      <c r="D133" s="61"/>
      <c r="E133" s="61"/>
      <c r="F133" s="72"/>
      <c r="G133" s="60"/>
      <c r="H133" s="70"/>
      <c r="I133" s="71"/>
      <c r="J133" s="60"/>
      <c r="K133" s="61"/>
      <c r="L133" s="60"/>
      <c r="M133" s="61"/>
    </row>
    <row r="134" customHeight="1" spans="1:13">
      <c r="A134" s="60"/>
      <c r="B134" s="61"/>
      <c r="C134" s="61"/>
      <c r="D134" s="61"/>
      <c r="E134" s="61"/>
      <c r="F134" s="72"/>
      <c r="G134" s="60"/>
      <c r="H134" s="70"/>
      <c r="I134" s="71"/>
      <c r="J134" s="60"/>
      <c r="K134" s="61"/>
      <c r="L134" s="60"/>
      <c r="M134" s="61"/>
    </row>
    <row r="135" customHeight="1" spans="1:13">
      <c r="A135" s="60"/>
      <c r="B135" s="61"/>
      <c r="C135" s="61"/>
      <c r="D135" s="61"/>
      <c r="E135" s="61"/>
      <c r="F135" s="72"/>
      <c r="G135" s="60"/>
      <c r="H135" s="70"/>
      <c r="I135" s="71"/>
      <c r="J135" s="60"/>
      <c r="K135" s="61"/>
      <c r="L135" s="60"/>
      <c r="M135" s="61"/>
    </row>
    <row r="136" customHeight="1" spans="1:13">
      <c r="A136" s="60"/>
      <c r="B136" s="61"/>
      <c r="C136" s="61"/>
      <c r="D136" s="61"/>
      <c r="E136" s="61"/>
      <c r="F136" s="72"/>
      <c r="G136" s="60"/>
      <c r="H136" s="70"/>
      <c r="I136" s="71"/>
      <c r="J136" s="60"/>
      <c r="K136" s="61"/>
      <c r="L136" s="60"/>
      <c r="M136" s="61"/>
    </row>
    <row r="137" customHeight="1" spans="1:13">
      <c r="A137" s="60"/>
      <c r="B137" s="61"/>
      <c r="C137" s="61"/>
      <c r="D137" s="61"/>
      <c r="E137" s="61"/>
      <c r="F137" s="72"/>
      <c r="G137" s="60"/>
      <c r="H137" s="70"/>
      <c r="I137" s="71"/>
      <c r="J137" s="60"/>
      <c r="K137" s="61"/>
      <c r="L137" s="60"/>
      <c r="M137" s="61"/>
    </row>
    <row r="138" customHeight="1" spans="1:13">
      <c r="A138" s="60"/>
      <c r="B138" s="61"/>
      <c r="C138" s="61"/>
      <c r="D138" s="61"/>
      <c r="E138" s="61"/>
      <c r="F138" s="72"/>
      <c r="G138" s="60"/>
      <c r="H138" s="70"/>
      <c r="I138" s="71"/>
      <c r="J138" s="60"/>
      <c r="K138" s="61"/>
      <c r="L138" s="60"/>
      <c r="M138" s="61"/>
    </row>
    <row r="139" customHeight="1" spans="1:13">
      <c r="A139" s="60"/>
      <c r="B139" s="61"/>
      <c r="C139" s="61"/>
      <c r="D139" s="61"/>
      <c r="E139" s="61"/>
      <c r="F139" s="72"/>
      <c r="G139" s="60"/>
      <c r="H139" s="70"/>
      <c r="I139" s="71"/>
      <c r="J139" s="60"/>
      <c r="K139" s="61"/>
      <c r="L139" s="60"/>
      <c r="M139" s="61"/>
    </row>
    <row r="140" customHeight="1" spans="1:13">
      <c r="A140" s="60"/>
      <c r="B140" s="61"/>
      <c r="C140" s="61"/>
      <c r="D140" s="61"/>
      <c r="E140" s="61"/>
      <c r="F140" s="72"/>
      <c r="G140" s="60"/>
      <c r="H140" s="70"/>
      <c r="I140" s="71"/>
      <c r="J140" s="60"/>
      <c r="K140" s="61"/>
      <c r="L140" s="60"/>
      <c r="M140" s="61"/>
    </row>
    <row r="141" customHeight="1" spans="1:13">
      <c r="A141" s="60"/>
      <c r="B141" s="61"/>
      <c r="C141" s="61"/>
      <c r="D141" s="61"/>
      <c r="E141" s="61"/>
      <c r="F141" s="72"/>
      <c r="G141" s="60"/>
      <c r="H141" s="70"/>
      <c r="I141" s="71"/>
      <c r="J141" s="60"/>
      <c r="K141" s="61"/>
      <c r="L141" s="60"/>
      <c r="M141" s="61"/>
    </row>
    <row r="142" customHeight="1" spans="1:13">
      <c r="A142" s="60"/>
      <c r="B142" s="61"/>
      <c r="C142" s="61"/>
      <c r="D142" s="61"/>
      <c r="E142" s="61"/>
      <c r="F142" s="72"/>
      <c r="G142" s="60"/>
      <c r="H142" s="70"/>
      <c r="I142" s="71"/>
      <c r="J142" s="60"/>
      <c r="K142" s="61"/>
      <c r="L142" s="60"/>
      <c r="M142" s="61"/>
    </row>
    <row r="143" customHeight="1" spans="1:13">
      <c r="A143" s="60"/>
      <c r="B143" s="61"/>
      <c r="C143" s="61"/>
      <c r="D143" s="61"/>
      <c r="E143" s="61"/>
      <c r="F143" s="72"/>
      <c r="G143" s="60"/>
      <c r="H143" s="70"/>
      <c r="I143" s="71"/>
      <c r="J143" s="60"/>
      <c r="K143" s="61"/>
      <c r="L143" s="60"/>
      <c r="M143" s="61"/>
    </row>
    <row r="144" customHeight="1" spans="1:13">
      <c r="A144" s="60"/>
      <c r="B144" s="61"/>
      <c r="C144" s="61"/>
      <c r="D144" s="61"/>
      <c r="E144" s="61"/>
      <c r="F144" s="72"/>
      <c r="G144" s="60"/>
      <c r="H144" s="70"/>
      <c r="I144" s="71"/>
      <c r="J144" s="60"/>
      <c r="K144" s="61"/>
      <c r="L144" s="60"/>
      <c r="M144" s="61"/>
    </row>
    <row r="145" customHeight="1" spans="1:13">
      <c r="A145" s="60"/>
      <c r="B145" s="61"/>
      <c r="C145" s="61"/>
      <c r="D145" s="61"/>
      <c r="E145" s="61"/>
      <c r="F145" s="72"/>
      <c r="G145" s="60"/>
      <c r="H145" s="70"/>
      <c r="I145" s="71"/>
      <c r="J145" s="60"/>
      <c r="K145" s="61"/>
      <c r="L145" s="60"/>
      <c r="M145" s="61"/>
    </row>
    <row r="146" customHeight="1" spans="1:13">
      <c r="A146" s="60"/>
      <c r="B146" s="61"/>
      <c r="C146" s="61"/>
      <c r="D146" s="61"/>
      <c r="E146" s="61"/>
      <c r="F146" s="72"/>
      <c r="G146" s="60"/>
      <c r="H146" s="70"/>
      <c r="I146" s="71"/>
      <c r="J146" s="60"/>
      <c r="K146" s="61"/>
      <c r="L146" s="60"/>
      <c r="M146" s="61"/>
    </row>
    <row r="147" customHeight="1" spans="1:13">
      <c r="A147" s="60"/>
      <c r="B147" s="61"/>
      <c r="C147" s="61"/>
      <c r="D147" s="61"/>
      <c r="E147" s="61"/>
      <c r="F147" s="72"/>
      <c r="G147" s="60"/>
      <c r="H147" s="70"/>
      <c r="I147" s="71"/>
      <c r="J147" s="60"/>
      <c r="K147" s="61"/>
      <c r="L147" s="60"/>
      <c r="M147" s="61"/>
    </row>
    <row r="148" customHeight="1" spans="1:13">
      <c r="A148" s="60"/>
      <c r="B148" s="61"/>
      <c r="C148" s="61"/>
      <c r="D148" s="61"/>
      <c r="E148" s="61"/>
      <c r="F148" s="72"/>
      <c r="G148" s="60"/>
      <c r="H148" s="70"/>
      <c r="I148" s="71"/>
      <c r="J148" s="60"/>
      <c r="K148" s="61"/>
      <c r="L148" s="60"/>
      <c r="M148" s="61"/>
    </row>
    <row r="149" customHeight="1" spans="1:13">
      <c r="A149" s="60"/>
      <c r="B149" s="61"/>
      <c r="C149" s="61"/>
      <c r="D149" s="61"/>
      <c r="E149" s="61"/>
      <c r="F149" s="72"/>
      <c r="G149" s="60"/>
      <c r="H149" s="70"/>
      <c r="I149" s="71"/>
      <c r="J149" s="60"/>
      <c r="K149" s="61"/>
      <c r="L149" s="60"/>
      <c r="M149" s="61"/>
    </row>
    <row r="150" customHeight="1" spans="1:13">
      <c r="A150" s="60"/>
      <c r="B150" s="61"/>
      <c r="C150" s="61"/>
      <c r="D150" s="61"/>
      <c r="E150" s="61"/>
      <c r="F150" s="72"/>
      <c r="G150" s="60"/>
      <c r="H150" s="70"/>
      <c r="I150" s="71"/>
      <c r="J150" s="60"/>
      <c r="K150" s="61"/>
      <c r="L150" s="60"/>
      <c r="M150" s="61"/>
    </row>
    <row r="151" customHeight="1" spans="1:13">
      <c r="A151" s="60"/>
      <c r="B151" s="61"/>
      <c r="C151" s="61"/>
      <c r="D151" s="61"/>
      <c r="E151" s="61"/>
      <c r="F151" s="72"/>
      <c r="G151" s="60"/>
      <c r="H151" s="70"/>
      <c r="I151" s="71"/>
      <c r="J151" s="60"/>
      <c r="K151" s="61"/>
      <c r="L151" s="60"/>
      <c r="M151" s="61"/>
    </row>
    <row r="152" customHeight="1" spans="1:13">
      <c r="A152" s="60"/>
      <c r="B152" s="61"/>
      <c r="C152" s="61"/>
      <c r="D152" s="61"/>
      <c r="E152" s="61"/>
      <c r="F152" s="72"/>
      <c r="G152" s="60"/>
      <c r="H152" s="70"/>
      <c r="I152" s="71"/>
      <c r="J152" s="60"/>
      <c r="K152" s="61"/>
      <c r="L152" s="60"/>
      <c r="M152" s="61"/>
    </row>
    <row r="153" customHeight="1" spans="1:13">
      <c r="A153" s="60"/>
      <c r="B153" s="61"/>
      <c r="C153" s="61"/>
      <c r="D153" s="61"/>
      <c r="E153" s="61"/>
      <c r="F153" s="72"/>
      <c r="G153" s="60"/>
      <c r="H153" s="70"/>
      <c r="I153" s="71"/>
      <c r="J153" s="60"/>
      <c r="K153" s="61"/>
      <c r="L153" s="60"/>
      <c r="M153" s="61"/>
    </row>
    <row r="154" customHeight="1" spans="1:13">
      <c r="A154" s="60"/>
      <c r="B154" s="61"/>
      <c r="C154" s="61"/>
      <c r="D154" s="61"/>
      <c r="E154" s="61"/>
      <c r="F154" s="72"/>
      <c r="G154" s="60"/>
      <c r="H154" s="70"/>
      <c r="I154" s="71"/>
      <c r="J154" s="60"/>
      <c r="K154" s="61"/>
      <c r="L154" s="60"/>
      <c r="M154" s="61"/>
    </row>
    <row r="155" customHeight="1" spans="1:13">
      <c r="A155" s="60"/>
      <c r="B155" s="61"/>
      <c r="C155" s="61"/>
      <c r="D155" s="61"/>
      <c r="E155" s="61"/>
      <c r="F155" s="72"/>
      <c r="G155" s="60"/>
      <c r="H155" s="70"/>
      <c r="I155" s="71"/>
      <c r="J155" s="60"/>
      <c r="K155" s="61"/>
      <c r="L155" s="60"/>
      <c r="M155" s="61"/>
    </row>
    <row r="156" customHeight="1" spans="1:13">
      <c r="A156" s="60"/>
      <c r="B156" s="61"/>
      <c r="C156" s="61"/>
      <c r="D156" s="61"/>
      <c r="E156" s="61"/>
      <c r="F156" s="72"/>
      <c r="G156" s="60"/>
      <c r="H156" s="70"/>
      <c r="I156" s="71"/>
      <c r="J156" s="60"/>
      <c r="K156" s="61"/>
      <c r="L156" s="60"/>
      <c r="M156" s="61"/>
    </row>
    <row r="157" customHeight="1" spans="1:13">
      <c r="A157" s="60"/>
      <c r="B157" s="61"/>
      <c r="C157" s="61"/>
      <c r="D157" s="61"/>
      <c r="E157" s="61"/>
      <c r="F157" s="72"/>
      <c r="G157" s="60"/>
      <c r="H157" s="70"/>
      <c r="I157" s="71"/>
      <c r="J157" s="60"/>
      <c r="K157" s="61"/>
      <c r="L157" s="60"/>
      <c r="M157" s="61"/>
    </row>
    <row r="158" customHeight="1" spans="1:13">
      <c r="A158" s="60"/>
      <c r="B158" s="61"/>
      <c r="C158" s="61"/>
      <c r="D158" s="61"/>
      <c r="E158" s="61"/>
      <c r="F158" s="72"/>
      <c r="G158" s="60"/>
      <c r="H158" s="70"/>
      <c r="I158" s="71"/>
      <c r="J158" s="60"/>
      <c r="K158" s="61"/>
      <c r="L158" s="60"/>
      <c r="M158" s="61"/>
    </row>
    <row r="159" customHeight="1" spans="1:13">
      <c r="A159" s="60"/>
      <c r="B159" s="61"/>
      <c r="C159" s="61"/>
      <c r="D159" s="61"/>
      <c r="E159" s="61"/>
      <c r="F159" s="72"/>
      <c r="G159" s="60"/>
      <c r="H159" s="70"/>
      <c r="I159" s="71"/>
      <c r="J159" s="60"/>
      <c r="K159" s="61"/>
      <c r="L159" s="60"/>
      <c r="M159" s="61"/>
    </row>
    <row r="160" customHeight="1" spans="1:13">
      <c r="A160" s="60"/>
      <c r="B160" s="61"/>
      <c r="C160" s="61"/>
      <c r="D160" s="61"/>
      <c r="E160" s="61"/>
      <c r="F160" s="72"/>
      <c r="G160" s="60"/>
      <c r="H160" s="70"/>
      <c r="I160" s="71"/>
      <c r="J160" s="60"/>
      <c r="K160" s="61"/>
      <c r="L160" s="60"/>
      <c r="M160" s="61"/>
    </row>
    <row r="161" customHeight="1" spans="1:13">
      <c r="A161" s="60"/>
      <c r="B161" s="61"/>
      <c r="C161" s="61"/>
      <c r="D161" s="61"/>
      <c r="E161" s="61"/>
      <c r="F161" s="72"/>
      <c r="G161" s="60"/>
      <c r="H161" s="70"/>
      <c r="I161" s="71"/>
      <c r="J161" s="60"/>
      <c r="K161" s="61"/>
      <c r="L161" s="60"/>
      <c r="M161" s="61"/>
    </row>
    <row r="162" customHeight="1" spans="1:13">
      <c r="A162" s="60"/>
      <c r="B162" s="61"/>
      <c r="C162" s="61"/>
      <c r="D162" s="61"/>
      <c r="E162" s="61"/>
      <c r="F162" s="72"/>
      <c r="G162" s="60"/>
      <c r="H162" s="70"/>
      <c r="I162" s="71"/>
      <c r="J162" s="60"/>
      <c r="K162" s="61"/>
      <c r="L162" s="60"/>
      <c r="M162" s="61"/>
    </row>
    <row r="163" customHeight="1" spans="1:13">
      <c r="A163" s="60"/>
      <c r="B163" s="61"/>
      <c r="C163" s="61"/>
      <c r="D163" s="61"/>
      <c r="E163" s="61"/>
      <c r="F163" s="72"/>
      <c r="G163" s="60"/>
      <c r="H163" s="70"/>
      <c r="I163" s="71"/>
      <c r="J163" s="60"/>
      <c r="K163" s="61"/>
      <c r="L163" s="60"/>
      <c r="M163" s="61"/>
    </row>
    <row r="164" customHeight="1" spans="1:13">
      <c r="A164" s="60"/>
      <c r="B164" s="61"/>
      <c r="C164" s="61"/>
      <c r="D164" s="61"/>
      <c r="E164" s="61"/>
      <c r="F164" s="72"/>
      <c r="G164" s="60"/>
      <c r="H164" s="70"/>
      <c r="I164" s="71"/>
      <c r="J164" s="60"/>
      <c r="K164" s="61"/>
      <c r="L164" s="60"/>
      <c r="M164" s="61"/>
    </row>
    <row r="165" customHeight="1" spans="1:13">
      <c r="A165" s="60"/>
      <c r="B165" s="61"/>
      <c r="C165" s="61"/>
      <c r="D165" s="61"/>
      <c r="E165" s="61"/>
      <c r="F165" s="72"/>
      <c r="G165" s="60"/>
      <c r="H165" s="70"/>
      <c r="I165" s="71"/>
      <c r="J165" s="60"/>
      <c r="K165" s="61"/>
      <c r="L165" s="60"/>
      <c r="M165" s="61"/>
    </row>
    <row r="166" customHeight="1" spans="1:13">
      <c r="A166" s="60"/>
      <c r="B166" s="61"/>
      <c r="C166" s="61"/>
      <c r="D166" s="61"/>
      <c r="E166" s="61"/>
      <c r="F166" s="72"/>
      <c r="G166" s="60"/>
      <c r="H166" s="70"/>
      <c r="I166" s="71"/>
      <c r="J166" s="60"/>
      <c r="K166" s="61"/>
      <c r="L166" s="60"/>
      <c r="M166" s="61"/>
    </row>
    <row r="167" customHeight="1" spans="1:13">
      <c r="A167" s="60"/>
      <c r="B167" s="61"/>
      <c r="C167" s="61"/>
      <c r="D167" s="61"/>
      <c r="E167" s="61"/>
      <c r="F167" s="72"/>
      <c r="G167" s="60"/>
      <c r="H167" s="70"/>
      <c r="I167" s="71"/>
      <c r="J167" s="60"/>
      <c r="K167" s="61"/>
      <c r="L167" s="60"/>
      <c r="M167" s="61"/>
    </row>
    <row r="168" customHeight="1" spans="1:13">
      <c r="A168" s="60"/>
      <c r="B168" s="61"/>
      <c r="C168" s="61"/>
      <c r="D168" s="61"/>
      <c r="E168" s="61"/>
      <c r="F168" s="72"/>
      <c r="G168" s="60"/>
      <c r="H168" s="70"/>
      <c r="I168" s="71"/>
      <c r="J168" s="60"/>
      <c r="K168" s="61"/>
      <c r="L168" s="60"/>
      <c r="M168" s="61"/>
    </row>
    <row r="169" customHeight="1" spans="1:13">
      <c r="A169" s="60"/>
      <c r="B169" s="61"/>
      <c r="C169" s="61"/>
      <c r="D169" s="61"/>
      <c r="E169" s="61"/>
      <c r="F169" s="72"/>
      <c r="G169" s="60"/>
      <c r="H169" s="70"/>
      <c r="I169" s="71"/>
      <c r="J169" s="60"/>
      <c r="K169" s="61"/>
      <c r="L169" s="60"/>
      <c r="M169" s="61"/>
    </row>
    <row r="170" customHeight="1" spans="1:13">
      <c r="A170" s="60"/>
      <c r="B170" s="61"/>
      <c r="C170" s="61"/>
      <c r="D170" s="61"/>
      <c r="E170" s="61"/>
      <c r="F170" s="72"/>
      <c r="G170" s="60"/>
      <c r="H170" s="70"/>
      <c r="I170" s="71"/>
      <c r="J170" s="60"/>
      <c r="K170" s="61"/>
      <c r="L170" s="60"/>
      <c r="M170" s="61"/>
    </row>
    <row r="171" customHeight="1" spans="1:13">
      <c r="A171" s="60"/>
      <c r="B171" s="61"/>
      <c r="C171" s="61"/>
      <c r="D171" s="61"/>
      <c r="E171" s="61"/>
      <c r="F171" s="72"/>
      <c r="G171" s="60"/>
      <c r="H171" s="70"/>
      <c r="I171" s="71"/>
      <c r="J171" s="60"/>
      <c r="K171" s="61"/>
      <c r="L171" s="60"/>
      <c r="M171" s="61"/>
    </row>
    <row r="172" customHeight="1" spans="1:13">
      <c r="A172" s="60"/>
      <c r="B172" s="61"/>
      <c r="C172" s="61"/>
      <c r="D172" s="61"/>
      <c r="E172" s="61"/>
      <c r="F172" s="72"/>
      <c r="G172" s="60"/>
      <c r="H172" s="70"/>
      <c r="I172" s="71"/>
      <c r="J172" s="60"/>
      <c r="K172" s="61"/>
      <c r="L172" s="60"/>
      <c r="M172" s="61"/>
    </row>
    <row r="173" customHeight="1" spans="1:13">
      <c r="A173" s="60"/>
      <c r="B173" s="61"/>
      <c r="C173" s="61"/>
      <c r="D173" s="61"/>
      <c r="E173" s="61"/>
      <c r="F173" s="72"/>
      <c r="G173" s="60"/>
      <c r="H173" s="70"/>
      <c r="I173" s="71"/>
      <c r="J173" s="60"/>
      <c r="K173" s="61"/>
      <c r="L173" s="60"/>
      <c r="M173" s="61"/>
    </row>
    <row r="174" customHeight="1" spans="1:13">
      <c r="A174" s="60"/>
      <c r="B174" s="61"/>
      <c r="C174" s="61"/>
      <c r="D174" s="61"/>
      <c r="E174" s="61"/>
      <c r="F174" s="72"/>
      <c r="G174" s="60"/>
      <c r="H174" s="70"/>
      <c r="I174" s="71"/>
      <c r="J174" s="60"/>
      <c r="K174" s="61"/>
      <c r="L174" s="60"/>
      <c r="M174" s="61"/>
    </row>
    <row r="175" customHeight="1" spans="1:13">
      <c r="A175" s="60"/>
      <c r="B175" s="61"/>
      <c r="C175" s="61"/>
      <c r="D175" s="61"/>
      <c r="E175" s="61"/>
      <c r="F175" s="72"/>
      <c r="G175" s="60"/>
      <c r="H175" s="70"/>
      <c r="I175" s="71"/>
      <c r="J175" s="60"/>
      <c r="K175" s="61"/>
      <c r="L175" s="60"/>
      <c r="M175" s="61"/>
    </row>
    <row r="176" customHeight="1" spans="1:13">
      <c r="A176" s="60"/>
      <c r="B176" s="61"/>
      <c r="C176" s="61"/>
      <c r="D176" s="61"/>
      <c r="E176" s="61"/>
      <c r="F176" s="72"/>
      <c r="G176" s="60"/>
      <c r="H176" s="70"/>
      <c r="I176" s="71"/>
      <c r="J176" s="60"/>
      <c r="K176" s="61"/>
      <c r="L176" s="60"/>
      <c r="M176" s="61"/>
    </row>
    <row r="177" customHeight="1" spans="1:13">
      <c r="A177" s="60"/>
      <c r="B177" s="61"/>
      <c r="C177" s="61"/>
      <c r="D177" s="61"/>
      <c r="E177" s="61"/>
      <c r="F177" s="72"/>
      <c r="G177" s="60"/>
      <c r="H177" s="70"/>
      <c r="I177" s="71"/>
      <c r="J177" s="60"/>
      <c r="K177" s="61"/>
      <c r="L177" s="60"/>
      <c r="M177" s="61"/>
    </row>
    <row r="178" customHeight="1" spans="1:13">
      <c r="A178" s="60"/>
      <c r="B178" s="61"/>
      <c r="C178" s="61"/>
      <c r="D178" s="61"/>
      <c r="E178" s="61"/>
      <c r="F178" s="72"/>
      <c r="G178" s="60"/>
      <c r="H178" s="70"/>
      <c r="I178" s="71"/>
      <c r="J178" s="60"/>
      <c r="K178" s="61"/>
      <c r="L178" s="60"/>
      <c r="M178" s="61"/>
    </row>
    <row r="179" customHeight="1" spans="1:13">
      <c r="A179" s="60"/>
      <c r="B179" s="61"/>
      <c r="C179" s="61"/>
      <c r="D179" s="61"/>
      <c r="E179" s="61"/>
      <c r="F179" s="72"/>
      <c r="G179" s="60"/>
      <c r="H179" s="70"/>
      <c r="I179" s="71"/>
      <c r="J179" s="60"/>
      <c r="K179" s="61"/>
      <c r="L179" s="60"/>
      <c r="M179" s="61"/>
    </row>
    <row r="180" customHeight="1" spans="1:13">
      <c r="A180" s="60"/>
      <c r="B180" s="61"/>
      <c r="C180" s="61"/>
      <c r="D180" s="61"/>
      <c r="E180" s="61"/>
      <c r="F180" s="72"/>
      <c r="G180" s="60"/>
      <c r="H180" s="70"/>
      <c r="I180" s="71"/>
      <c r="J180" s="60"/>
      <c r="K180" s="61"/>
      <c r="L180" s="60"/>
      <c r="M180" s="61"/>
    </row>
    <row r="181" customHeight="1" spans="1:13">
      <c r="A181" s="60"/>
      <c r="B181" s="61"/>
      <c r="C181" s="61"/>
      <c r="D181" s="61"/>
      <c r="E181" s="61"/>
      <c r="F181" s="72"/>
      <c r="G181" s="60"/>
      <c r="H181" s="70"/>
      <c r="I181" s="71"/>
      <c r="J181" s="60"/>
      <c r="K181" s="61"/>
      <c r="L181" s="60"/>
      <c r="M181" s="61"/>
    </row>
    <row r="182" customHeight="1" spans="1:13">
      <c r="A182" s="60"/>
      <c r="B182" s="61"/>
      <c r="C182" s="61"/>
      <c r="D182" s="61"/>
      <c r="E182" s="61"/>
      <c r="F182" s="72"/>
      <c r="G182" s="60"/>
      <c r="H182" s="70"/>
      <c r="I182" s="71"/>
      <c r="J182" s="60"/>
      <c r="K182" s="61"/>
      <c r="L182" s="60"/>
      <c r="M182" s="61"/>
    </row>
    <row r="183" customHeight="1" spans="1:13">
      <c r="A183" s="60"/>
      <c r="B183" s="61"/>
      <c r="C183" s="61"/>
      <c r="D183" s="61"/>
      <c r="E183" s="61"/>
      <c r="F183" s="72"/>
      <c r="G183" s="60"/>
      <c r="H183" s="70"/>
      <c r="I183" s="71"/>
      <c r="J183" s="60"/>
      <c r="K183" s="61"/>
      <c r="L183" s="60"/>
      <c r="M183" s="61"/>
    </row>
    <row r="184" customHeight="1" spans="1:13">
      <c r="A184" s="60"/>
      <c r="B184" s="61"/>
      <c r="C184" s="61"/>
      <c r="D184" s="61"/>
      <c r="E184" s="61"/>
      <c r="F184" s="72"/>
      <c r="G184" s="60"/>
      <c r="H184" s="70"/>
      <c r="I184" s="71"/>
      <c r="J184" s="60"/>
      <c r="K184" s="61"/>
      <c r="L184" s="60"/>
      <c r="M184" s="61"/>
    </row>
    <row r="185" customHeight="1" spans="1:13">
      <c r="A185" s="60"/>
      <c r="B185" s="61"/>
      <c r="C185" s="61"/>
      <c r="D185" s="61"/>
      <c r="E185" s="61"/>
      <c r="F185" s="72"/>
      <c r="G185" s="60"/>
      <c r="H185" s="70"/>
      <c r="I185" s="71"/>
      <c r="J185" s="60"/>
      <c r="K185" s="61"/>
      <c r="L185" s="60"/>
      <c r="M185" s="61"/>
    </row>
    <row r="186" customHeight="1" spans="1:13">
      <c r="A186" s="60"/>
      <c r="B186" s="61"/>
      <c r="C186" s="61"/>
      <c r="D186" s="61"/>
      <c r="E186" s="61"/>
      <c r="F186" s="72"/>
      <c r="G186" s="60"/>
      <c r="H186" s="70"/>
      <c r="I186" s="71"/>
      <c r="J186" s="60"/>
      <c r="K186" s="61"/>
      <c r="L186" s="60"/>
      <c r="M186" s="61"/>
    </row>
    <row r="187" customHeight="1" spans="1:13">
      <c r="A187" s="60"/>
      <c r="B187" s="61"/>
      <c r="C187" s="61"/>
      <c r="D187" s="61"/>
      <c r="E187" s="61"/>
      <c r="F187" s="72"/>
      <c r="G187" s="60"/>
      <c r="H187" s="70"/>
      <c r="I187" s="71"/>
      <c r="J187" s="60"/>
      <c r="K187" s="61"/>
      <c r="L187" s="60"/>
      <c r="M187" s="61"/>
    </row>
    <row r="188" customHeight="1" spans="1:13">
      <c r="A188" s="60"/>
      <c r="B188" s="61"/>
      <c r="C188" s="61"/>
      <c r="D188" s="61"/>
      <c r="E188" s="61"/>
      <c r="F188" s="72"/>
      <c r="G188" s="60"/>
      <c r="H188" s="70"/>
      <c r="I188" s="71"/>
      <c r="J188" s="60"/>
      <c r="K188" s="61"/>
      <c r="L188" s="60"/>
      <c r="M188" s="61"/>
    </row>
    <row r="189" customHeight="1" spans="1:13">
      <c r="A189" s="60"/>
      <c r="B189" s="61"/>
      <c r="C189" s="61"/>
      <c r="D189" s="61"/>
      <c r="E189" s="61"/>
      <c r="F189" s="72"/>
      <c r="G189" s="60"/>
      <c r="H189" s="70"/>
      <c r="I189" s="71"/>
      <c r="J189" s="60"/>
      <c r="K189" s="61"/>
      <c r="L189" s="60"/>
      <c r="M189" s="61"/>
    </row>
    <row r="190" customHeight="1" spans="1:13">
      <c r="A190" s="60"/>
      <c r="B190" s="61"/>
      <c r="C190" s="61"/>
      <c r="D190" s="61"/>
      <c r="E190" s="61"/>
      <c r="F190" s="72"/>
      <c r="G190" s="60"/>
      <c r="H190" s="70"/>
      <c r="I190" s="71"/>
      <c r="J190" s="60"/>
      <c r="K190" s="61"/>
      <c r="L190" s="60"/>
      <c r="M190" s="61"/>
    </row>
    <row r="191" customHeight="1" spans="1:13">
      <c r="A191" s="60"/>
      <c r="B191" s="61"/>
      <c r="C191" s="61"/>
      <c r="D191" s="61"/>
      <c r="E191" s="61"/>
      <c r="F191" s="72"/>
      <c r="G191" s="60"/>
      <c r="H191" s="70"/>
      <c r="I191" s="71"/>
      <c r="J191" s="60"/>
      <c r="K191" s="61"/>
      <c r="L191" s="60"/>
      <c r="M191" s="61"/>
    </row>
    <row r="192" customHeight="1" spans="1:13">
      <c r="A192" s="60"/>
      <c r="B192" s="61"/>
      <c r="C192" s="61"/>
      <c r="D192" s="61"/>
      <c r="E192" s="61"/>
      <c r="F192" s="72"/>
      <c r="G192" s="60"/>
      <c r="H192" s="70"/>
      <c r="I192" s="71"/>
      <c r="J192" s="60"/>
      <c r="K192" s="61"/>
      <c r="L192" s="60"/>
      <c r="M192" s="61"/>
    </row>
    <row r="193" customHeight="1" spans="1:13">
      <c r="A193" s="60"/>
      <c r="B193" s="61"/>
      <c r="C193" s="61"/>
      <c r="D193" s="61"/>
      <c r="E193" s="61"/>
      <c r="F193" s="72"/>
      <c r="G193" s="60"/>
      <c r="H193" s="70"/>
      <c r="I193" s="71"/>
      <c r="J193" s="60"/>
      <c r="K193" s="61"/>
      <c r="L193" s="60"/>
      <c r="M193" s="61"/>
    </row>
    <row r="194" customHeight="1" spans="1:13">
      <c r="A194" s="60"/>
      <c r="B194" s="61"/>
      <c r="C194" s="61"/>
      <c r="D194" s="61"/>
      <c r="E194" s="61"/>
      <c r="F194" s="72"/>
      <c r="G194" s="60"/>
      <c r="H194" s="70"/>
      <c r="I194" s="71"/>
      <c r="J194" s="60"/>
      <c r="K194" s="61"/>
      <c r="L194" s="60"/>
      <c r="M194" s="61"/>
    </row>
    <row r="195" customHeight="1" spans="1:13">
      <c r="A195" s="60"/>
      <c r="B195" s="61"/>
      <c r="C195" s="61"/>
      <c r="D195" s="61"/>
      <c r="E195" s="61"/>
      <c r="F195" s="72"/>
      <c r="G195" s="60"/>
      <c r="H195" s="70"/>
      <c r="I195" s="71"/>
      <c r="J195" s="60"/>
      <c r="K195" s="61"/>
      <c r="L195" s="60"/>
      <c r="M195" s="61"/>
    </row>
    <row r="196" customHeight="1" spans="1:13">
      <c r="A196" s="60"/>
      <c r="B196" s="61"/>
      <c r="C196" s="61"/>
      <c r="D196" s="61"/>
      <c r="E196" s="61"/>
      <c r="F196" s="72"/>
      <c r="G196" s="60"/>
      <c r="H196" s="70"/>
      <c r="I196" s="71"/>
      <c r="J196" s="60"/>
      <c r="K196" s="61"/>
      <c r="L196" s="60"/>
      <c r="M196" s="61"/>
    </row>
    <row r="197" customHeight="1" spans="1:13">
      <c r="A197" s="60"/>
      <c r="B197" s="61"/>
      <c r="C197" s="61"/>
      <c r="D197" s="61"/>
      <c r="E197" s="61"/>
      <c r="F197" s="72"/>
      <c r="G197" s="60"/>
      <c r="H197" s="70"/>
      <c r="I197" s="71"/>
      <c r="J197" s="60"/>
      <c r="K197" s="61"/>
      <c r="L197" s="60"/>
      <c r="M197" s="61"/>
    </row>
    <row r="198" customHeight="1" spans="1:13">
      <c r="A198" s="60"/>
      <c r="B198" s="61"/>
      <c r="C198" s="61"/>
      <c r="D198" s="61"/>
      <c r="E198" s="61"/>
      <c r="F198" s="72"/>
      <c r="G198" s="60"/>
      <c r="H198" s="70"/>
      <c r="I198" s="71"/>
      <c r="J198" s="60"/>
      <c r="K198" s="61"/>
      <c r="L198" s="60"/>
      <c r="M198" s="61"/>
    </row>
    <row r="199" customHeight="1" spans="1:13">
      <c r="A199" s="60"/>
      <c r="B199" s="61"/>
      <c r="C199" s="61"/>
      <c r="D199" s="61"/>
      <c r="E199" s="61"/>
      <c r="F199" s="72"/>
      <c r="G199" s="60"/>
      <c r="H199" s="70"/>
      <c r="I199" s="71"/>
      <c r="J199" s="60"/>
      <c r="K199" s="61"/>
      <c r="L199" s="60"/>
      <c r="M199" s="61"/>
    </row>
    <row r="200" customHeight="1" spans="1:13">
      <c r="A200" s="60"/>
      <c r="B200" s="61"/>
      <c r="C200" s="61"/>
      <c r="D200" s="61"/>
      <c r="E200" s="61"/>
      <c r="F200" s="72"/>
      <c r="G200" s="60"/>
      <c r="H200" s="70"/>
      <c r="I200" s="71"/>
      <c r="J200" s="60"/>
      <c r="K200" s="61"/>
      <c r="L200" s="60"/>
      <c r="M200" s="61"/>
    </row>
    <row r="201" customHeight="1" spans="1:13">
      <c r="A201" s="60"/>
      <c r="B201" s="61"/>
      <c r="C201" s="61"/>
      <c r="D201" s="61"/>
      <c r="E201" s="61"/>
      <c r="F201" s="72"/>
      <c r="G201" s="60"/>
      <c r="H201" s="70"/>
      <c r="I201" s="71"/>
      <c r="J201" s="60"/>
      <c r="K201" s="61"/>
      <c r="L201" s="60"/>
      <c r="M201" s="61"/>
    </row>
  </sheetData>
  <mergeCells count="13">
    <mergeCell ref="A1:K1"/>
    <mergeCell ref="A20:I20"/>
    <mergeCell ref="J20:K20"/>
    <mergeCell ref="A2:A3"/>
    <mergeCell ref="B2:B3"/>
    <mergeCell ref="C2:C3"/>
    <mergeCell ref="D2:D3"/>
    <mergeCell ref="F2:F3"/>
    <mergeCell ref="G2:G3"/>
    <mergeCell ref="H2:H3"/>
    <mergeCell ref="K2:K3"/>
    <mergeCell ref="L2:L3"/>
    <mergeCell ref="M2:M3"/>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65"/>
  <sheetViews>
    <sheetView tabSelected="1" workbookViewId="0">
      <selection activeCell="I26" sqref="I26"/>
    </sheetView>
  </sheetViews>
  <sheetFormatPr defaultColWidth="14" defaultRowHeight="18" customHeight="1"/>
  <cols>
    <col min="1" max="1" width="7.42857142857143" style="1" customWidth="1"/>
    <col min="2" max="2" width="20.5714285714286" style="1" customWidth="1"/>
    <col min="3" max="3" width="11.2857142857143" style="1" customWidth="1"/>
    <col min="4" max="4" width="24.4285714285714" style="1" customWidth="1"/>
    <col min="5" max="5" width="14" style="1"/>
    <col min="6" max="6" width="46.8571428571429" style="2" customWidth="1"/>
    <col min="7" max="8" width="7.42857142857143" style="1" customWidth="1"/>
    <col min="9" max="10" width="9.14285714285714" style="1" customWidth="1"/>
    <col min="11" max="11" width="32.2857142857143" style="1" hidden="1" customWidth="1"/>
    <col min="12" max="12" width="21.1428571428571" style="1" hidden="1" customWidth="1"/>
    <col min="13" max="16384" width="14" style="1"/>
  </cols>
  <sheetData>
    <row r="1" ht="36" customHeight="1" spans="1:12">
      <c r="A1" s="3" t="s">
        <v>578</v>
      </c>
      <c r="L1" s="3"/>
    </row>
    <row r="2" customHeight="1" spans="1:12">
      <c r="A2" s="4" t="s">
        <v>579</v>
      </c>
      <c r="B2" s="4" t="s">
        <v>580</v>
      </c>
      <c r="C2" s="4" t="s">
        <v>581</v>
      </c>
      <c r="D2" s="4" t="s">
        <v>582</v>
      </c>
      <c r="E2" s="4" t="s">
        <v>583</v>
      </c>
      <c r="F2" s="4" t="s">
        <v>584</v>
      </c>
      <c r="G2" s="4" t="s">
        <v>585</v>
      </c>
      <c r="H2" s="5" t="s">
        <v>586</v>
      </c>
      <c r="I2" s="6" t="s">
        <v>587</v>
      </c>
      <c r="J2" s="4" t="s">
        <v>588</v>
      </c>
      <c r="K2" s="4" t="s">
        <v>589</v>
      </c>
      <c r="L2" s="4" t="s">
        <v>590</v>
      </c>
    </row>
    <row r="3" customHeight="1" spans="1:12">
      <c r="A3" s="7"/>
      <c r="B3" s="7"/>
      <c r="C3" s="7"/>
      <c r="D3" s="7"/>
      <c r="E3" s="8" t="s">
        <v>591</v>
      </c>
      <c r="F3" s="31"/>
      <c r="G3" s="7"/>
      <c r="H3" s="7"/>
      <c r="I3" s="9" t="s">
        <v>592</v>
      </c>
      <c r="J3" s="8" t="s">
        <v>592</v>
      </c>
      <c r="K3" s="10"/>
      <c r="L3" s="10"/>
    </row>
    <row r="4" customHeight="1" spans="1:12">
      <c r="A4" s="11">
        <v>1</v>
      </c>
      <c r="B4" s="11" t="s">
        <v>593</v>
      </c>
      <c r="C4" s="11" t="s">
        <v>594</v>
      </c>
      <c r="D4" s="11" t="s">
        <v>595</v>
      </c>
      <c r="E4" s="11" t="s">
        <v>596</v>
      </c>
      <c r="F4" s="12" t="s">
        <v>597</v>
      </c>
      <c r="G4" s="11" t="s">
        <v>598</v>
      </c>
      <c r="H4" s="11">
        <v>1</v>
      </c>
      <c r="I4" s="11"/>
      <c r="J4" s="11"/>
      <c r="K4" s="13" t="s">
        <v>599</v>
      </c>
      <c r="L4" s="14" t="s">
        <v>600</v>
      </c>
    </row>
    <row r="5" customHeight="1" spans="1:12">
      <c r="A5" s="11">
        <v>2</v>
      </c>
      <c r="B5" s="11" t="s">
        <v>593</v>
      </c>
      <c r="C5" s="11" t="s">
        <v>594</v>
      </c>
      <c r="D5" s="11" t="s">
        <v>601</v>
      </c>
      <c r="E5" s="11" t="s">
        <v>602</v>
      </c>
      <c r="F5" s="12" t="s">
        <v>603</v>
      </c>
      <c r="G5" s="11" t="s">
        <v>604</v>
      </c>
      <c r="H5" s="11">
        <v>5</v>
      </c>
      <c r="I5" s="11"/>
      <c r="J5" s="11"/>
      <c r="K5" s="13" t="s">
        <v>605</v>
      </c>
      <c r="L5" s="14" t="s">
        <v>606</v>
      </c>
    </row>
    <row r="6" ht="27" customHeight="1" spans="1:12">
      <c r="A6" s="11">
        <v>3</v>
      </c>
      <c r="B6" s="11" t="s">
        <v>593</v>
      </c>
      <c r="C6" s="11" t="s">
        <v>594</v>
      </c>
      <c r="D6" s="11" t="s">
        <v>607</v>
      </c>
      <c r="E6" s="11" t="s">
        <v>608</v>
      </c>
      <c r="F6" s="12" t="s">
        <v>609</v>
      </c>
      <c r="G6" s="11" t="s">
        <v>604</v>
      </c>
      <c r="H6" s="11">
        <v>3</v>
      </c>
      <c r="I6" s="11"/>
      <c r="J6" s="11"/>
      <c r="K6" s="13" t="s">
        <v>610</v>
      </c>
      <c r="L6" s="11"/>
    </row>
    <row r="7" ht="27" customHeight="1" spans="1:12">
      <c r="A7" s="11">
        <v>4</v>
      </c>
      <c r="B7" s="11" t="s">
        <v>593</v>
      </c>
      <c r="C7" s="11" t="s">
        <v>594</v>
      </c>
      <c r="D7" s="11" t="s">
        <v>611</v>
      </c>
      <c r="E7" s="11" t="s">
        <v>612</v>
      </c>
      <c r="F7" s="12" t="s">
        <v>613</v>
      </c>
      <c r="G7" s="11" t="s">
        <v>598</v>
      </c>
      <c r="H7" s="11">
        <v>4</v>
      </c>
      <c r="I7" s="11"/>
      <c r="J7" s="11"/>
      <c r="K7" s="13" t="s">
        <v>614</v>
      </c>
      <c r="L7" s="11"/>
    </row>
    <row r="8" ht="27" customHeight="1" spans="1:12">
      <c r="A8" s="11">
        <v>5</v>
      </c>
      <c r="B8" s="11" t="s">
        <v>593</v>
      </c>
      <c r="C8" s="11" t="s">
        <v>594</v>
      </c>
      <c r="D8" s="11" t="s">
        <v>615</v>
      </c>
      <c r="E8" s="11" t="s">
        <v>616</v>
      </c>
      <c r="F8" s="12" t="s">
        <v>617</v>
      </c>
      <c r="G8" s="11" t="s">
        <v>604</v>
      </c>
      <c r="H8" s="11">
        <v>30</v>
      </c>
      <c r="I8" s="11"/>
      <c r="J8" s="11"/>
      <c r="K8" s="13" t="s">
        <v>618</v>
      </c>
      <c r="L8" s="14"/>
    </row>
    <row r="9" ht="27" customHeight="1" spans="1:12">
      <c r="A9" s="11">
        <v>6</v>
      </c>
      <c r="B9" s="11" t="s">
        <v>593</v>
      </c>
      <c r="C9" s="11" t="s">
        <v>594</v>
      </c>
      <c r="D9" s="11" t="s">
        <v>619</v>
      </c>
      <c r="E9" s="11" t="s">
        <v>620</v>
      </c>
      <c r="F9" s="12" t="s">
        <v>621</v>
      </c>
      <c r="G9" s="11" t="s">
        <v>622</v>
      </c>
      <c r="H9" s="11">
        <v>6</v>
      </c>
      <c r="I9" s="11"/>
      <c r="J9" s="11"/>
      <c r="K9" s="13" t="s">
        <v>623</v>
      </c>
      <c r="L9" s="14"/>
    </row>
    <row r="10" ht="27" customHeight="1" spans="1:12">
      <c r="A10" s="11">
        <v>7</v>
      </c>
      <c r="B10" s="11" t="s">
        <v>593</v>
      </c>
      <c r="C10" s="11" t="s">
        <v>594</v>
      </c>
      <c r="D10" s="11" t="s">
        <v>624</v>
      </c>
      <c r="E10" s="11" t="s">
        <v>625</v>
      </c>
      <c r="F10" s="12" t="s">
        <v>626</v>
      </c>
      <c r="G10" s="11" t="s">
        <v>604</v>
      </c>
      <c r="H10" s="11">
        <v>200</v>
      </c>
      <c r="I10" s="11"/>
      <c r="J10" s="11"/>
      <c r="K10" s="13" t="s">
        <v>627</v>
      </c>
      <c r="L10" s="14"/>
    </row>
    <row r="11" ht="27" customHeight="1" spans="1:12">
      <c r="A11" s="11">
        <v>8</v>
      </c>
      <c r="B11" s="11" t="s">
        <v>593</v>
      </c>
      <c r="C11" s="11" t="s">
        <v>594</v>
      </c>
      <c r="D11" s="11" t="s">
        <v>628</v>
      </c>
      <c r="E11" s="11" t="s">
        <v>629</v>
      </c>
      <c r="F11" s="12" t="s">
        <v>630</v>
      </c>
      <c r="G11" s="11" t="s">
        <v>598</v>
      </c>
      <c r="H11" s="11">
        <v>2</v>
      </c>
      <c r="I11" s="11"/>
      <c r="J11" s="11"/>
      <c r="K11" s="13" t="s">
        <v>631</v>
      </c>
      <c r="L11" s="14"/>
    </row>
    <row r="12" ht="27" customHeight="1" spans="1:12">
      <c r="A12" s="11">
        <v>9</v>
      </c>
      <c r="B12" s="11" t="s">
        <v>593</v>
      </c>
      <c r="C12" s="11" t="s">
        <v>594</v>
      </c>
      <c r="D12" s="11" t="s">
        <v>632</v>
      </c>
      <c r="E12" s="11" t="s">
        <v>633</v>
      </c>
      <c r="F12" s="12" t="s">
        <v>634</v>
      </c>
      <c r="G12" s="11" t="s">
        <v>598</v>
      </c>
      <c r="H12" s="11">
        <v>2</v>
      </c>
      <c r="I12" s="11"/>
      <c r="J12" s="11"/>
      <c r="K12" s="13" t="s">
        <v>635</v>
      </c>
      <c r="L12" s="14"/>
    </row>
    <row r="13" customHeight="1" spans="1:12">
      <c r="A13" s="11">
        <v>10</v>
      </c>
      <c r="B13" s="14" t="s">
        <v>636</v>
      </c>
      <c r="C13" s="14" t="s">
        <v>637</v>
      </c>
      <c r="D13" s="14" t="s">
        <v>638</v>
      </c>
      <c r="E13" s="14" t="s">
        <v>639</v>
      </c>
      <c r="F13" s="16" t="s">
        <v>640</v>
      </c>
      <c r="G13" s="14" t="s">
        <v>641</v>
      </c>
      <c r="H13" s="14">
        <v>18</v>
      </c>
      <c r="I13" s="14"/>
      <c r="J13" s="14"/>
      <c r="K13" s="14"/>
      <c r="L13" s="14" t="s">
        <v>642</v>
      </c>
    </row>
    <row r="14" customHeight="1" spans="1:12">
      <c r="A14" s="11">
        <v>11</v>
      </c>
      <c r="B14" s="14" t="s">
        <v>636</v>
      </c>
      <c r="C14" s="14" t="s">
        <v>637</v>
      </c>
      <c r="D14" s="14" t="s">
        <v>638</v>
      </c>
      <c r="E14" s="14" t="s">
        <v>639</v>
      </c>
      <c r="F14" s="16" t="s">
        <v>643</v>
      </c>
      <c r="G14" s="14" t="s">
        <v>641</v>
      </c>
      <c r="H14" s="14">
        <v>15</v>
      </c>
      <c r="I14" s="14"/>
      <c r="J14" s="14"/>
      <c r="K14" s="14"/>
      <c r="L14" s="14" t="s">
        <v>642</v>
      </c>
    </row>
    <row r="15" customHeight="1" spans="1:12">
      <c r="A15" s="11">
        <v>12</v>
      </c>
      <c r="B15" s="14" t="s">
        <v>636</v>
      </c>
      <c r="C15" s="14" t="s">
        <v>637</v>
      </c>
      <c r="D15" s="14" t="s">
        <v>644</v>
      </c>
      <c r="E15" s="14" t="s">
        <v>645</v>
      </c>
      <c r="F15" s="16" t="s">
        <v>646</v>
      </c>
      <c r="G15" s="14" t="s">
        <v>647</v>
      </c>
      <c r="H15" s="14">
        <v>15</v>
      </c>
      <c r="I15" s="14"/>
      <c r="J15" s="14"/>
      <c r="K15" s="14"/>
      <c r="L15" s="14" t="s">
        <v>642</v>
      </c>
    </row>
    <row r="16" customHeight="1" spans="1:12">
      <c r="A16" s="11">
        <v>13</v>
      </c>
      <c r="B16" s="14" t="s">
        <v>636</v>
      </c>
      <c r="C16" s="14" t="s">
        <v>637</v>
      </c>
      <c r="D16" s="14" t="s">
        <v>648</v>
      </c>
      <c r="E16" s="14" t="s">
        <v>649</v>
      </c>
      <c r="F16" s="16" t="s">
        <v>650</v>
      </c>
      <c r="G16" s="14" t="s">
        <v>651</v>
      </c>
      <c r="H16" s="14">
        <v>55</v>
      </c>
      <c r="I16" s="14"/>
      <c r="J16" s="14"/>
      <c r="K16" s="14"/>
      <c r="L16" s="14" t="s">
        <v>642</v>
      </c>
    </row>
    <row r="17" customHeight="1" spans="1:12">
      <c r="A17" s="11">
        <v>14</v>
      </c>
      <c r="B17" s="14" t="s">
        <v>636</v>
      </c>
      <c r="C17" s="14" t="s">
        <v>637</v>
      </c>
      <c r="D17" s="14" t="s">
        <v>652</v>
      </c>
      <c r="E17" s="14" t="s">
        <v>639</v>
      </c>
      <c r="F17" s="16" t="s">
        <v>653</v>
      </c>
      <c r="G17" s="14" t="s">
        <v>641</v>
      </c>
      <c r="H17" s="14">
        <v>50</v>
      </c>
      <c r="I17" s="14"/>
      <c r="J17" s="14"/>
      <c r="K17" s="14"/>
      <c r="L17" s="14" t="s">
        <v>642</v>
      </c>
    </row>
    <row r="18" customHeight="1" spans="1:12">
      <c r="A18" s="11">
        <v>15</v>
      </c>
      <c r="B18" s="14" t="s">
        <v>636</v>
      </c>
      <c r="C18" s="14" t="s">
        <v>637</v>
      </c>
      <c r="D18" s="14" t="s">
        <v>654</v>
      </c>
      <c r="E18" s="14" t="s">
        <v>639</v>
      </c>
      <c r="F18" s="16" t="s">
        <v>653</v>
      </c>
      <c r="G18" s="14" t="s">
        <v>641</v>
      </c>
      <c r="H18" s="14">
        <v>32</v>
      </c>
      <c r="I18" s="14"/>
      <c r="J18" s="14"/>
      <c r="K18" s="14"/>
      <c r="L18" s="14" t="s">
        <v>642</v>
      </c>
    </row>
    <row r="19" customHeight="1" spans="1:12">
      <c r="A19" s="11">
        <v>16</v>
      </c>
      <c r="B19" s="14" t="s">
        <v>636</v>
      </c>
      <c r="C19" s="14" t="s">
        <v>637</v>
      </c>
      <c r="D19" s="14" t="s">
        <v>655</v>
      </c>
      <c r="E19" s="14" t="s">
        <v>656</v>
      </c>
      <c r="F19" s="16" t="s">
        <v>657</v>
      </c>
      <c r="G19" s="14" t="s">
        <v>658</v>
      </c>
      <c r="H19" s="14">
        <v>14</v>
      </c>
      <c r="I19" s="14"/>
      <c r="J19" s="14"/>
      <c r="K19" s="14"/>
      <c r="L19" s="14" t="s">
        <v>642</v>
      </c>
    </row>
    <row r="20" customHeight="1" spans="1:12">
      <c r="A20" s="11">
        <v>17</v>
      </c>
      <c r="B20" s="14" t="s">
        <v>636</v>
      </c>
      <c r="C20" s="14" t="s">
        <v>637</v>
      </c>
      <c r="D20" s="14" t="s">
        <v>659</v>
      </c>
      <c r="E20" s="14" t="s">
        <v>649</v>
      </c>
      <c r="F20" s="16" t="s">
        <v>660</v>
      </c>
      <c r="G20" s="14" t="s">
        <v>651</v>
      </c>
      <c r="H20" s="14">
        <v>6</v>
      </c>
      <c r="I20" s="14"/>
      <c r="J20" s="14"/>
      <c r="K20" s="14"/>
      <c r="L20" s="14" t="s">
        <v>642</v>
      </c>
    </row>
    <row r="21" customHeight="1" spans="1:12">
      <c r="A21" s="11">
        <v>18</v>
      </c>
      <c r="B21" s="14" t="s">
        <v>636</v>
      </c>
      <c r="C21" s="14" t="s">
        <v>637</v>
      </c>
      <c r="D21" s="14" t="s">
        <v>661</v>
      </c>
      <c r="E21" s="14" t="s">
        <v>639</v>
      </c>
      <c r="F21" s="16" t="s">
        <v>662</v>
      </c>
      <c r="G21" s="14" t="s">
        <v>641</v>
      </c>
      <c r="H21" s="14">
        <v>12</v>
      </c>
      <c r="I21" s="14"/>
      <c r="J21" s="14"/>
      <c r="K21" s="14"/>
      <c r="L21" s="14" t="s">
        <v>642</v>
      </c>
    </row>
    <row r="22" customHeight="1" spans="1:12">
      <c r="A22" s="11">
        <v>19</v>
      </c>
      <c r="B22" s="14" t="s">
        <v>636</v>
      </c>
      <c r="C22" s="14" t="s">
        <v>637</v>
      </c>
      <c r="D22" s="14" t="s">
        <v>661</v>
      </c>
      <c r="E22" s="14" t="s">
        <v>639</v>
      </c>
      <c r="F22" s="16" t="s">
        <v>662</v>
      </c>
      <c r="G22" s="14" t="s">
        <v>641</v>
      </c>
      <c r="H22" s="14">
        <v>15</v>
      </c>
      <c r="I22" s="14"/>
      <c r="J22" s="14"/>
      <c r="K22" s="14"/>
      <c r="L22" s="14" t="s">
        <v>642</v>
      </c>
    </row>
    <row r="23" customHeight="1" spans="1:12">
      <c r="A23" s="11">
        <v>20</v>
      </c>
      <c r="B23" s="14" t="s">
        <v>636</v>
      </c>
      <c r="C23" s="14" t="s">
        <v>637</v>
      </c>
      <c r="D23" s="14" t="s">
        <v>661</v>
      </c>
      <c r="E23" s="14" t="s">
        <v>639</v>
      </c>
      <c r="F23" s="16" t="s">
        <v>663</v>
      </c>
      <c r="G23" s="14" t="s">
        <v>641</v>
      </c>
      <c r="H23" s="14">
        <v>18</v>
      </c>
      <c r="I23" s="14"/>
      <c r="J23" s="14"/>
      <c r="K23" s="14"/>
      <c r="L23" s="14" t="s">
        <v>642</v>
      </c>
    </row>
    <row r="24" customHeight="1" spans="1:12">
      <c r="A24" s="11">
        <v>21</v>
      </c>
      <c r="B24" s="14" t="s">
        <v>636</v>
      </c>
      <c r="C24" s="14" t="s">
        <v>637</v>
      </c>
      <c r="D24" s="14" t="s">
        <v>664</v>
      </c>
      <c r="E24" s="14" t="s">
        <v>665</v>
      </c>
      <c r="F24" s="16" t="s">
        <v>666</v>
      </c>
      <c r="G24" s="14" t="s">
        <v>667</v>
      </c>
      <c r="H24" s="14">
        <v>1</v>
      </c>
      <c r="I24" s="14"/>
      <c r="J24" s="14"/>
      <c r="K24" s="14"/>
      <c r="L24" s="14" t="s">
        <v>642</v>
      </c>
    </row>
    <row r="25" customHeight="1" spans="1:12">
      <c r="A25" s="11">
        <v>22</v>
      </c>
      <c r="B25" s="14" t="s">
        <v>636</v>
      </c>
      <c r="C25" s="14" t="s">
        <v>637</v>
      </c>
      <c r="D25" s="14" t="s">
        <v>668</v>
      </c>
      <c r="E25" s="14" t="s">
        <v>669</v>
      </c>
      <c r="F25" s="16" t="s">
        <v>670</v>
      </c>
      <c r="G25" s="14" t="s">
        <v>651</v>
      </c>
      <c r="H25" s="14">
        <v>5</v>
      </c>
      <c r="I25" s="14"/>
      <c r="J25" s="14"/>
      <c r="K25" s="14"/>
      <c r="L25" s="14" t="s">
        <v>642</v>
      </c>
    </row>
    <row r="26" customHeight="1" spans="1:12">
      <c r="A26" s="11">
        <v>23</v>
      </c>
      <c r="B26" s="14" t="s">
        <v>636</v>
      </c>
      <c r="C26" s="14" t="s">
        <v>637</v>
      </c>
      <c r="D26" s="14" t="s">
        <v>671</v>
      </c>
      <c r="E26" s="14" t="s">
        <v>671</v>
      </c>
      <c r="F26" s="16" t="s">
        <v>672</v>
      </c>
      <c r="G26" s="14" t="s">
        <v>667</v>
      </c>
      <c r="H26" s="14">
        <v>8</v>
      </c>
      <c r="I26" s="14"/>
      <c r="J26" s="14"/>
      <c r="K26" s="14"/>
      <c r="L26" s="14" t="s">
        <v>642</v>
      </c>
    </row>
    <row r="27" customHeight="1" spans="1:12">
      <c r="A27" s="11">
        <v>24</v>
      </c>
      <c r="B27" s="14" t="s">
        <v>636</v>
      </c>
      <c r="C27" s="14" t="s">
        <v>637</v>
      </c>
      <c r="D27" s="14" t="s">
        <v>673</v>
      </c>
      <c r="E27" s="14" t="s">
        <v>674</v>
      </c>
      <c r="F27" s="16" t="s">
        <v>675</v>
      </c>
      <c r="G27" s="14" t="s">
        <v>676</v>
      </c>
      <c r="H27" s="14">
        <v>5</v>
      </c>
      <c r="I27" s="14"/>
      <c r="J27" s="14"/>
      <c r="K27" s="14"/>
      <c r="L27" s="14" t="s">
        <v>642</v>
      </c>
    </row>
    <row r="28" customHeight="1" spans="1:12">
      <c r="A28" s="11">
        <v>25</v>
      </c>
      <c r="B28" s="14" t="s">
        <v>636</v>
      </c>
      <c r="C28" s="14" t="s">
        <v>594</v>
      </c>
      <c r="D28" s="14" t="s">
        <v>677</v>
      </c>
      <c r="E28" s="14" t="s">
        <v>678</v>
      </c>
      <c r="F28" s="16" t="s">
        <v>679</v>
      </c>
      <c r="G28" s="14" t="s">
        <v>651</v>
      </c>
      <c r="H28" s="14">
        <v>4</v>
      </c>
      <c r="I28" s="14"/>
      <c r="J28" s="14"/>
      <c r="K28" s="13" t="s">
        <v>680</v>
      </c>
      <c r="L28" s="14"/>
    </row>
    <row r="29" customHeight="1" spans="1:12">
      <c r="A29" s="11">
        <v>26</v>
      </c>
      <c r="B29" s="14" t="s">
        <v>636</v>
      </c>
      <c r="C29" s="14" t="s">
        <v>594</v>
      </c>
      <c r="D29" s="14" t="s">
        <v>681</v>
      </c>
      <c r="E29" s="14" t="s">
        <v>682</v>
      </c>
      <c r="F29" s="16" t="s">
        <v>683</v>
      </c>
      <c r="G29" s="14" t="s">
        <v>676</v>
      </c>
      <c r="H29" s="14">
        <v>4</v>
      </c>
      <c r="I29" s="14"/>
      <c r="J29" s="14"/>
      <c r="K29" s="15" t="s">
        <v>684</v>
      </c>
      <c r="L29" s="14"/>
    </row>
    <row r="30" customHeight="1" spans="1:12">
      <c r="A30" s="11">
        <v>27</v>
      </c>
      <c r="B30" s="14" t="s">
        <v>636</v>
      </c>
      <c r="C30" s="14" t="s">
        <v>594</v>
      </c>
      <c r="D30" s="14" t="s">
        <v>685</v>
      </c>
      <c r="E30" s="14" t="s">
        <v>686</v>
      </c>
      <c r="F30" s="16" t="s">
        <v>687</v>
      </c>
      <c r="G30" s="14" t="s">
        <v>651</v>
      </c>
      <c r="H30" s="14">
        <v>20</v>
      </c>
      <c r="I30" s="14"/>
      <c r="J30" s="14"/>
      <c r="K30" s="13" t="s">
        <v>688</v>
      </c>
      <c r="L30" s="14"/>
    </row>
    <row r="31" customHeight="1" spans="1:12">
      <c r="A31" s="11">
        <v>28</v>
      </c>
      <c r="B31" s="14" t="s">
        <v>636</v>
      </c>
      <c r="C31" s="14" t="s">
        <v>594</v>
      </c>
      <c r="D31" s="14" t="s">
        <v>689</v>
      </c>
      <c r="E31" s="14" t="s">
        <v>690</v>
      </c>
      <c r="F31" s="16" t="s">
        <v>691</v>
      </c>
      <c r="G31" s="14" t="s">
        <v>676</v>
      </c>
      <c r="H31" s="14">
        <v>2</v>
      </c>
      <c r="I31" s="14"/>
      <c r="J31" s="14"/>
      <c r="K31" s="13" t="s">
        <v>692</v>
      </c>
      <c r="L31" s="14" t="s">
        <v>600</v>
      </c>
    </row>
    <row r="32" customHeight="1" spans="1:12">
      <c r="A32" s="11">
        <v>29</v>
      </c>
      <c r="B32" s="14" t="s">
        <v>636</v>
      </c>
      <c r="C32" s="14" t="s">
        <v>594</v>
      </c>
      <c r="D32" s="14" t="s">
        <v>693</v>
      </c>
      <c r="E32" s="14" t="s">
        <v>694</v>
      </c>
      <c r="F32" s="16" t="s">
        <v>695</v>
      </c>
      <c r="G32" s="14" t="s">
        <v>676</v>
      </c>
      <c r="H32" s="14">
        <v>5</v>
      </c>
      <c r="I32" s="14"/>
      <c r="J32" s="14"/>
      <c r="K32" s="13" t="s">
        <v>696</v>
      </c>
      <c r="L32" s="14"/>
    </row>
    <row r="33" customHeight="1" spans="1:12">
      <c r="A33" s="11">
        <v>30</v>
      </c>
      <c r="B33" s="14" t="s">
        <v>636</v>
      </c>
      <c r="C33" s="14" t="s">
        <v>594</v>
      </c>
      <c r="D33" s="14" t="s">
        <v>697</v>
      </c>
      <c r="E33" s="14" t="s">
        <v>698</v>
      </c>
      <c r="F33" s="12" t="s">
        <v>699</v>
      </c>
      <c r="G33" s="11" t="s">
        <v>604</v>
      </c>
      <c r="H33" s="11">
        <v>2</v>
      </c>
      <c r="I33" s="11"/>
      <c r="J33" s="11"/>
      <c r="K33" s="13" t="s">
        <v>700</v>
      </c>
      <c r="L33" s="14" t="s">
        <v>600</v>
      </c>
    </row>
    <row r="34" customHeight="1" spans="1:12">
      <c r="A34" s="11">
        <v>31</v>
      </c>
      <c r="B34" s="14" t="s">
        <v>636</v>
      </c>
      <c r="C34" s="14" t="s">
        <v>594</v>
      </c>
      <c r="D34" s="14" t="s">
        <v>701</v>
      </c>
      <c r="E34" s="14" t="s">
        <v>702</v>
      </c>
      <c r="F34" s="16" t="s">
        <v>703</v>
      </c>
      <c r="G34" s="14" t="s">
        <v>676</v>
      </c>
      <c r="H34" s="11">
        <v>8</v>
      </c>
      <c r="I34" s="11"/>
      <c r="J34" s="11"/>
      <c r="K34" s="13" t="s">
        <v>704</v>
      </c>
      <c r="L34" s="14"/>
    </row>
    <row r="35" customHeight="1" spans="1:12">
      <c r="A35" s="11">
        <v>32</v>
      </c>
      <c r="B35" s="14" t="s">
        <v>636</v>
      </c>
      <c r="C35" s="14" t="s">
        <v>594</v>
      </c>
      <c r="D35" s="14" t="s">
        <v>697</v>
      </c>
      <c r="E35" s="14" t="s">
        <v>705</v>
      </c>
      <c r="F35" s="16" t="s">
        <v>706</v>
      </c>
      <c r="G35" s="14" t="s">
        <v>707</v>
      </c>
      <c r="H35" s="14">
        <v>10</v>
      </c>
      <c r="I35" s="14"/>
      <c r="J35" s="14"/>
      <c r="K35" s="13" t="s">
        <v>708</v>
      </c>
      <c r="L35" s="14"/>
    </row>
    <row r="36" customHeight="1" spans="1:12">
      <c r="A36" s="11">
        <v>33</v>
      </c>
      <c r="B36" s="14" t="s">
        <v>636</v>
      </c>
      <c r="C36" s="14" t="s">
        <v>594</v>
      </c>
      <c r="D36" s="14" t="s">
        <v>701</v>
      </c>
      <c r="E36" s="14" t="s">
        <v>709</v>
      </c>
      <c r="F36" s="16" t="s">
        <v>710</v>
      </c>
      <c r="G36" s="14" t="s">
        <v>711</v>
      </c>
      <c r="H36" s="14">
        <v>24</v>
      </c>
      <c r="I36" s="14"/>
      <c r="J36" s="14"/>
      <c r="K36" s="13" t="s">
        <v>712</v>
      </c>
      <c r="L36" s="14"/>
    </row>
    <row r="37" customHeight="1" spans="1:12">
      <c r="A37" s="11">
        <v>34</v>
      </c>
      <c r="B37" s="14" t="s">
        <v>636</v>
      </c>
      <c r="C37" s="14" t="s">
        <v>594</v>
      </c>
      <c r="D37" s="14" t="s">
        <v>713</v>
      </c>
      <c r="E37" s="14" t="s">
        <v>287</v>
      </c>
      <c r="F37" s="16" t="s">
        <v>714</v>
      </c>
      <c r="G37" s="14" t="s">
        <v>711</v>
      </c>
      <c r="H37" s="11">
        <v>4</v>
      </c>
      <c r="I37" s="11"/>
      <c r="J37" s="11"/>
      <c r="K37" s="15" t="s">
        <v>715</v>
      </c>
      <c r="L37" s="14"/>
    </row>
    <row r="38" customHeight="1" spans="1:12">
      <c r="A38" s="11">
        <v>35</v>
      </c>
      <c r="B38" s="14" t="s">
        <v>636</v>
      </c>
      <c r="C38" s="14" t="s">
        <v>594</v>
      </c>
      <c r="D38" s="14" t="s">
        <v>716</v>
      </c>
      <c r="E38" s="14" t="s">
        <v>717</v>
      </c>
      <c r="F38" s="16" t="s">
        <v>718</v>
      </c>
      <c r="G38" s="14" t="s">
        <v>719</v>
      </c>
      <c r="H38" s="11">
        <v>4</v>
      </c>
      <c r="I38" s="11"/>
      <c r="J38" s="11"/>
      <c r="K38" s="13" t="s">
        <v>720</v>
      </c>
      <c r="L38" s="14"/>
    </row>
    <row r="39" customHeight="1" spans="1:12">
      <c r="A39" s="11">
        <v>36</v>
      </c>
      <c r="B39" s="14" t="s">
        <v>636</v>
      </c>
      <c r="C39" s="14" t="s">
        <v>594</v>
      </c>
      <c r="D39" s="14" t="s">
        <v>716</v>
      </c>
      <c r="E39" s="14" t="s">
        <v>717</v>
      </c>
      <c r="F39" s="16" t="s">
        <v>721</v>
      </c>
      <c r="G39" s="14" t="s">
        <v>719</v>
      </c>
      <c r="H39" s="11">
        <v>5</v>
      </c>
      <c r="I39" s="11"/>
      <c r="J39" s="11"/>
      <c r="K39" s="13" t="s">
        <v>722</v>
      </c>
      <c r="L39" s="14" t="s">
        <v>600</v>
      </c>
    </row>
    <row r="40" customHeight="1" spans="1:12">
      <c r="A40" s="11">
        <v>37</v>
      </c>
      <c r="B40" s="14" t="s">
        <v>636</v>
      </c>
      <c r="C40" s="14" t="s">
        <v>594</v>
      </c>
      <c r="D40" s="14" t="s">
        <v>716</v>
      </c>
      <c r="E40" s="14" t="s">
        <v>723</v>
      </c>
      <c r="F40" s="16" t="s">
        <v>724</v>
      </c>
      <c r="G40" s="14" t="s">
        <v>719</v>
      </c>
      <c r="H40" s="11">
        <v>4</v>
      </c>
      <c r="I40" s="11"/>
      <c r="J40" s="11"/>
      <c r="K40" s="13" t="s">
        <v>725</v>
      </c>
      <c r="L40" s="14"/>
    </row>
    <row r="41" customHeight="1" spans="1:12">
      <c r="A41" s="11">
        <v>38</v>
      </c>
      <c r="B41" s="14" t="s">
        <v>636</v>
      </c>
      <c r="C41" s="14" t="s">
        <v>594</v>
      </c>
      <c r="D41" s="14" t="s">
        <v>726</v>
      </c>
      <c r="E41" s="14" t="s">
        <v>727</v>
      </c>
      <c r="F41" s="16" t="s">
        <v>728</v>
      </c>
      <c r="G41" s="14" t="s">
        <v>651</v>
      </c>
      <c r="H41" s="11">
        <v>30</v>
      </c>
      <c r="I41" s="11"/>
      <c r="J41" s="11"/>
      <c r="K41" s="13" t="s">
        <v>729</v>
      </c>
      <c r="L41" s="14"/>
    </row>
    <row r="42" customHeight="1" spans="1:12">
      <c r="A42" s="11">
        <v>39</v>
      </c>
      <c r="B42" s="14" t="s">
        <v>636</v>
      </c>
      <c r="C42" s="14" t="s">
        <v>594</v>
      </c>
      <c r="D42" s="14" t="s">
        <v>730</v>
      </c>
      <c r="E42" s="14" t="s">
        <v>731</v>
      </c>
      <c r="F42" s="16" t="s">
        <v>732</v>
      </c>
      <c r="G42" s="14" t="s">
        <v>676</v>
      </c>
      <c r="H42" s="11">
        <v>1</v>
      </c>
      <c r="I42" s="11"/>
      <c r="J42" s="11"/>
      <c r="K42" s="13" t="s">
        <v>733</v>
      </c>
      <c r="L42" s="14"/>
    </row>
    <row r="43" customHeight="1" spans="1:12">
      <c r="A43" s="11">
        <v>40</v>
      </c>
      <c r="B43" s="14" t="s">
        <v>636</v>
      </c>
      <c r="C43" s="14" t="s">
        <v>594</v>
      </c>
      <c r="D43" s="14" t="s">
        <v>734</v>
      </c>
      <c r="E43" s="14" t="s">
        <v>735</v>
      </c>
      <c r="F43" s="16" t="s">
        <v>736</v>
      </c>
      <c r="G43" s="14" t="s">
        <v>676</v>
      </c>
      <c r="H43" s="11">
        <v>30</v>
      </c>
      <c r="I43" s="11"/>
      <c r="J43" s="11"/>
      <c r="K43" s="13" t="s">
        <v>737</v>
      </c>
      <c r="L43" s="14"/>
    </row>
    <row r="44" customHeight="1" spans="1:12">
      <c r="A44" s="11">
        <v>41</v>
      </c>
      <c r="B44" s="14" t="s">
        <v>636</v>
      </c>
      <c r="C44" s="14" t="s">
        <v>594</v>
      </c>
      <c r="D44" s="14" t="s">
        <v>738</v>
      </c>
      <c r="E44" s="14" t="s">
        <v>735</v>
      </c>
      <c r="F44" s="16" t="s">
        <v>738</v>
      </c>
      <c r="G44" s="14" t="s">
        <v>676</v>
      </c>
      <c r="H44" s="11">
        <v>30</v>
      </c>
      <c r="I44" s="11"/>
      <c r="J44" s="11"/>
      <c r="K44" s="13" t="s">
        <v>739</v>
      </c>
      <c r="L44" s="14"/>
    </row>
    <row r="45" customHeight="1" spans="1:12">
      <c r="A45" s="11">
        <v>42</v>
      </c>
      <c r="B45" s="14" t="s">
        <v>636</v>
      </c>
      <c r="C45" s="14" t="s">
        <v>594</v>
      </c>
      <c r="D45" s="14" t="s">
        <v>740</v>
      </c>
      <c r="E45" s="14" t="s">
        <v>741</v>
      </c>
      <c r="F45" s="16" t="s">
        <v>742</v>
      </c>
      <c r="G45" s="14" t="s">
        <v>651</v>
      </c>
      <c r="H45" s="11">
        <v>2</v>
      </c>
      <c r="I45" s="11"/>
      <c r="J45" s="11"/>
      <c r="K45" s="13" t="s">
        <v>743</v>
      </c>
      <c r="L45" s="14"/>
    </row>
    <row r="46" customHeight="1" spans="1:12">
      <c r="A46" s="11">
        <v>43</v>
      </c>
      <c r="B46" s="14" t="s">
        <v>636</v>
      </c>
      <c r="C46" s="14" t="s">
        <v>594</v>
      </c>
      <c r="D46" s="14" t="s">
        <v>744</v>
      </c>
      <c r="E46" s="14" t="s">
        <v>745</v>
      </c>
      <c r="F46" s="16" t="s">
        <v>744</v>
      </c>
      <c r="G46" s="14" t="s">
        <v>651</v>
      </c>
      <c r="H46" s="11">
        <v>5</v>
      </c>
      <c r="I46" s="11"/>
      <c r="J46" s="11"/>
      <c r="K46" s="13" t="s">
        <v>746</v>
      </c>
      <c r="L46" s="14"/>
    </row>
    <row r="47" customHeight="1" spans="1:12">
      <c r="A47" s="11">
        <v>44</v>
      </c>
      <c r="B47" s="14" t="s">
        <v>636</v>
      </c>
      <c r="C47" s="14" t="s">
        <v>594</v>
      </c>
      <c r="D47" s="14" t="s">
        <v>747</v>
      </c>
      <c r="E47" s="14" t="s">
        <v>748</v>
      </c>
      <c r="F47" s="16" t="s">
        <v>749</v>
      </c>
      <c r="G47" s="14" t="s">
        <v>676</v>
      </c>
      <c r="H47" s="11">
        <v>5</v>
      </c>
      <c r="I47" s="11"/>
      <c r="J47" s="11"/>
      <c r="K47" s="13" t="s">
        <v>750</v>
      </c>
      <c r="L47" s="14"/>
    </row>
    <row r="48" customHeight="1" spans="1:12">
      <c r="A48" s="11">
        <v>45</v>
      </c>
      <c r="B48" s="14" t="s">
        <v>636</v>
      </c>
      <c r="C48" s="14" t="s">
        <v>594</v>
      </c>
      <c r="D48" s="14" t="s">
        <v>751</v>
      </c>
      <c r="E48" s="14"/>
      <c r="F48" s="16" t="s">
        <v>752</v>
      </c>
      <c r="G48" s="14" t="s">
        <v>667</v>
      </c>
      <c r="H48" s="11">
        <v>5</v>
      </c>
      <c r="I48" s="17"/>
      <c r="J48" s="11"/>
      <c r="K48" s="13" t="s">
        <v>753</v>
      </c>
      <c r="L48" s="14"/>
    </row>
    <row r="49" customHeight="1" spans="1:12">
      <c r="A49" s="11">
        <v>46</v>
      </c>
      <c r="B49" s="14" t="s">
        <v>636</v>
      </c>
      <c r="C49" s="14" t="s">
        <v>594</v>
      </c>
      <c r="D49" s="14" t="s">
        <v>754</v>
      </c>
      <c r="E49" s="14" t="s">
        <v>755</v>
      </c>
      <c r="F49" s="16" t="s">
        <v>756</v>
      </c>
      <c r="G49" s="14" t="s">
        <v>667</v>
      </c>
      <c r="H49" s="11">
        <v>5</v>
      </c>
      <c r="I49" s="11"/>
      <c r="J49" s="11"/>
      <c r="K49" s="13" t="s">
        <v>757</v>
      </c>
      <c r="L49" s="14"/>
    </row>
    <row r="50" customHeight="1" spans="1:12">
      <c r="A50" s="11">
        <v>47</v>
      </c>
      <c r="B50" s="14" t="s">
        <v>636</v>
      </c>
      <c r="C50" s="14" t="s">
        <v>594</v>
      </c>
      <c r="D50" s="14" t="s">
        <v>758</v>
      </c>
      <c r="E50" s="14" t="s">
        <v>759</v>
      </c>
      <c r="F50" s="16" t="s">
        <v>760</v>
      </c>
      <c r="G50" s="14" t="s">
        <v>676</v>
      </c>
      <c r="H50" s="11">
        <v>20</v>
      </c>
      <c r="I50" s="11"/>
      <c r="J50" s="11"/>
      <c r="K50" s="13" t="s">
        <v>761</v>
      </c>
      <c r="L50" s="14"/>
    </row>
    <row r="51" customHeight="1" spans="1:12">
      <c r="A51" s="11">
        <v>48</v>
      </c>
      <c r="B51" s="14" t="s">
        <v>636</v>
      </c>
      <c r="C51" s="14" t="s">
        <v>594</v>
      </c>
      <c r="D51" s="14" t="s">
        <v>762</v>
      </c>
      <c r="E51" s="14" t="s">
        <v>763</v>
      </c>
      <c r="F51" s="16" t="s">
        <v>764</v>
      </c>
      <c r="G51" s="14" t="s">
        <v>765</v>
      </c>
      <c r="H51" s="11">
        <v>10</v>
      </c>
      <c r="I51" s="11"/>
      <c r="J51" s="11"/>
      <c r="K51" s="13" t="s">
        <v>766</v>
      </c>
      <c r="L51" s="14"/>
    </row>
    <row r="52" customHeight="1" spans="1:12">
      <c r="A52" s="11">
        <v>49</v>
      </c>
      <c r="B52" s="14" t="s">
        <v>636</v>
      </c>
      <c r="C52" s="14" t="s">
        <v>594</v>
      </c>
      <c r="D52" s="14" t="s">
        <v>767</v>
      </c>
      <c r="E52" s="14" t="s">
        <v>768</v>
      </c>
      <c r="F52" s="16" t="s">
        <v>769</v>
      </c>
      <c r="G52" s="14" t="s">
        <v>770</v>
      </c>
      <c r="H52" s="11">
        <v>1</v>
      </c>
      <c r="I52" s="11"/>
      <c r="J52" s="11"/>
      <c r="K52" s="13" t="s">
        <v>771</v>
      </c>
      <c r="L52" s="14"/>
    </row>
    <row r="53" customHeight="1" spans="1:12">
      <c r="A53" s="11">
        <v>50</v>
      </c>
      <c r="B53" s="14" t="s">
        <v>636</v>
      </c>
      <c r="C53" s="14" t="s">
        <v>594</v>
      </c>
      <c r="D53" s="14" t="s">
        <v>772</v>
      </c>
      <c r="E53" s="14" t="s">
        <v>773</v>
      </c>
      <c r="F53" s="16" t="s">
        <v>774</v>
      </c>
      <c r="G53" s="14" t="s">
        <v>647</v>
      </c>
      <c r="H53" s="11">
        <v>10</v>
      </c>
      <c r="I53" s="11"/>
      <c r="J53" s="11"/>
      <c r="K53" s="13" t="s">
        <v>775</v>
      </c>
      <c r="L53" s="14"/>
    </row>
    <row r="54" customHeight="1" spans="1:12">
      <c r="A54" s="11">
        <v>51</v>
      </c>
      <c r="B54" s="14" t="s">
        <v>636</v>
      </c>
      <c r="C54" s="14" t="s">
        <v>594</v>
      </c>
      <c r="D54" s="14" t="s">
        <v>776</v>
      </c>
      <c r="E54" s="14" t="s">
        <v>773</v>
      </c>
      <c r="F54" s="16" t="s">
        <v>777</v>
      </c>
      <c r="G54" s="14" t="s">
        <v>707</v>
      </c>
      <c r="H54" s="11">
        <v>3</v>
      </c>
      <c r="I54" s="11"/>
      <c r="J54" s="11"/>
      <c r="K54" s="13" t="s">
        <v>778</v>
      </c>
      <c r="L54" s="14"/>
    </row>
    <row r="55" customHeight="1" spans="1:12">
      <c r="A55" s="11">
        <v>52</v>
      </c>
      <c r="B55" s="14" t="s">
        <v>636</v>
      </c>
      <c r="C55" s="14" t="s">
        <v>594</v>
      </c>
      <c r="D55" s="14" t="s">
        <v>779</v>
      </c>
      <c r="E55" s="14" t="s">
        <v>690</v>
      </c>
      <c r="F55" s="16" t="s">
        <v>780</v>
      </c>
      <c r="G55" s="14" t="s">
        <v>647</v>
      </c>
      <c r="H55" s="11">
        <v>5</v>
      </c>
      <c r="I55" s="11"/>
      <c r="J55" s="11"/>
      <c r="K55" s="13" t="s">
        <v>781</v>
      </c>
      <c r="L55" s="14"/>
    </row>
    <row r="56" customHeight="1" spans="1:12">
      <c r="A56" s="11">
        <v>53</v>
      </c>
      <c r="B56" s="10" t="s">
        <v>636</v>
      </c>
      <c r="C56" s="10" t="s">
        <v>594</v>
      </c>
      <c r="D56" s="10" t="s">
        <v>782</v>
      </c>
      <c r="E56" s="10" t="s">
        <v>783</v>
      </c>
      <c r="F56" s="32" t="s">
        <v>784</v>
      </c>
      <c r="G56" s="10" t="s">
        <v>785</v>
      </c>
      <c r="H56" s="7">
        <v>5</v>
      </c>
      <c r="I56" s="7"/>
      <c r="J56" s="7"/>
      <c r="K56" s="13" t="s">
        <v>786</v>
      </c>
      <c r="L56" s="14"/>
    </row>
    <row r="57" customHeight="1" spans="1:12">
      <c r="A57" s="11">
        <v>54</v>
      </c>
      <c r="B57" s="18" t="s">
        <v>636</v>
      </c>
      <c r="C57" s="18" t="s">
        <v>594</v>
      </c>
      <c r="D57" s="18" t="s">
        <v>787</v>
      </c>
      <c r="E57" s="18" t="s">
        <v>783</v>
      </c>
      <c r="F57" s="33" t="s">
        <v>784</v>
      </c>
      <c r="G57" s="18" t="s">
        <v>785</v>
      </c>
      <c r="H57" s="19">
        <v>10</v>
      </c>
      <c r="I57" s="19"/>
      <c r="J57" s="19"/>
      <c r="K57" s="20" t="s">
        <v>788</v>
      </c>
      <c r="L57" s="14"/>
    </row>
    <row r="58" customHeight="1" spans="1:12">
      <c r="A58" s="11">
        <v>55</v>
      </c>
      <c r="B58" s="18" t="s">
        <v>636</v>
      </c>
      <c r="C58" s="18" t="s">
        <v>594</v>
      </c>
      <c r="D58" s="18" t="s">
        <v>789</v>
      </c>
      <c r="E58" s="18" t="s">
        <v>790</v>
      </c>
      <c r="F58" s="33" t="s">
        <v>791</v>
      </c>
      <c r="G58" s="18" t="s">
        <v>651</v>
      </c>
      <c r="H58" s="19">
        <v>10</v>
      </c>
      <c r="I58" s="19"/>
      <c r="J58" s="19"/>
      <c r="K58" s="20" t="s">
        <v>792</v>
      </c>
      <c r="L58" s="14"/>
    </row>
    <row r="59" customHeight="1" spans="1:12">
      <c r="A59" s="11">
        <v>56</v>
      </c>
      <c r="B59" s="18" t="s">
        <v>636</v>
      </c>
      <c r="C59" s="18" t="s">
        <v>594</v>
      </c>
      <c r="D59" s="18" t="s">
        <v>793</v>
      </c>
      <c r="E59" s="18" t="s">
        <v>794</v>
      </c>
      <c r="F59" s="33" t="s">
        <v>795</v>
      </c>
      <c r="G59" s="18" t="s">
        <v>796</v>
      </c>
      <c r="H59" s="19">
        <v>5</v>
      </c>
      <c r="I59" s="19"/>
      <c r="J59" s="19"/>
      <c r="K59" s="20" t="s">
        <v>797</v>
      </c>
      <c r="L59" s="14"/>
    </row>
    <row r="60" ht="25.5" customHeight="1" spans="1:12">
      <c r="A60" s="11"/>
      <c r="B60" s="21"/>
      <c r="C60" s="21"/>
      <c r="D60" s="21"/>
      <c r="E60" s="21"/>
      <c r="F60" s="34"/>
      <c r="G60" s="21"/>
      <c r="H60" s="21"/>
      <c r="I60" s="22"/>
      <c r="J60" s="23"/>
      <c r="K60" s="14"/>
      <c r="L60" s="14"/>
    </row>
    <row r="61" ht="25.5" customHeight="1"/>
    <row r="64" ht="25.5" customHeight="1"/>
    <row r="65" ht="38.25" customHeight="1"/>
  </sheetData>
  <autoFilter xmlns:etc="http://www.wps.cn/officeDocument/2017/etCustomData" ref="A3:L66" etc:filterBottomFollowUsedRange="0">
    <extLst/>
  </autoFilter>
  <mergeCells count="10">
    <mergeCell ref="A1:J1"/>
    <mergeCell ref="A2:A3"/>
    <mergeCell ref="B2:B3"/>
    <mergeCell ref="C2:C3"/>
    <mergeCell ref="D2:D3"/>
    <mergeCell ref="F2:F3"/>
    <mergeCell ref="G2:G3"/>
    <mergeCell ref="H2:H3"/>
    <mergeCell ref="K2:K3"/>
    <mergeCell ref="L2:L3"/>
  </mergeCells>
  <hyperlinks>
    <hyperlink ref="K4" r:id="rId1" location="switch-sku" display="https://item.jd.com/100236136723.html?spmTag=YTAyNDAuYjAwMjQ5My5jMDAwMDY5MzYuc2VhcmNoX2J1dHRvbiUyM2J1dHRvbiUyQ2EwMjQwLmIwMDI0OTMuYzAwMDA0MDI3LjQlMjNza3VfY2FyZA&amp;pvid=aa138882362142d99afbb0ab00e34ce2#switch-sku"/>
    <hyperlink ref="K5" r:id="rId2" display="https://item.jd.com/100150971494.html?spmTag=YTAyMTkuYjAwMjM1Ni5jMDAwMDQ2ODkuMCUyM2hpc2tleXdvcmQlMkNhMDI0MC5iMDAyNDkzLmMwMDAwNDAyNy4yJTIzc2t1X2NhcmQ&amp;pvid=93b0f0da02c54f149a25463363d39db1"/>
    <hyperlink ref="K6" r:id="rId3" display="https://item.jd.com/100014486329.html?spmTag=YTAyMTkuYjAwMjM1Ni5jMDAwMDcxNjMuMSUyQ2EwMjQwLmIwMDI0OTMuYzAwMDA0MDI3LjEwJTIzc2t1X2NhcmQ"/>
    <hyperlink ref="K7" r:id="rId4" display="https://item.jd.com/10102858575248.html?spmTag=YTAyNDAuYjAwMjQ5My5jMDAwMDQwMjcuMzQlMjNza3VfY2FyZA"/>
    <hyperlink ref="K8" r:id="rId5" display="https://item.jd.com/100075738094.html?spmTag=YTAyMTkuYjAwMjM1Ni5jMDAwMDQ2ODkuc2VhcmNoX2NvbmZpcm0lMkNhMDI0MC5iMDAyNDkzLmMwMDAwNDAyNy44JTIzc2t1X2NhcmQ&amp;pcdk=9S5nO6wK1WUgfVDMQzWgnQKdBIMwz637qgIfNQgvwXMyeI2V1ZrcW-eb8TJAnyb6.rQ4a.tlbT"/>
    <hyperlink ref="K9" r:id="rId6" display="https://item.jd.com/100184576161.html?extension_id=eyJhZCI6IjI2OCIsImNoIjoiMiIsInNrdSI6IjEwMDEyMzY3MjM1OSIsInRzIjoiMTc3MzA0NTQ1MyIsInVuaXFpZCI6IntcImNsaWNrX2lkXCI6XCI2YmI4ZjA0YS0yNzNiLTRkNzItYmZkNi01Y2YzYmVhNDE3NWJcIixcIm1hdGVyaWFsX2lkXCI6XCI0MjU5MTYwNjM2OVwiLFwicG9zX2lkXCI6XCIyNjhcIixcInNpZFwiOlwiZDE5NjYxMTYtZTY1Yi00ZjA5LWE5YWUtN2E3MGEwY2E4ZjAxXCJ9In0%3D&amp;jd_pop=6bb8f04a-273b-4d72-bfd6-5cf3bea4175b&amp;abt=0&amp;pcdk=qdicfmbpfNM5aRAZAEx6vENgm738qSfB1T53imn1tHS83ZeFtTMBEq4-NwbSCWH6.rQ4a.tlbT"/>
    <hyperlink ref="K10" r:id="rId7" display="https://item.jd.com/100122078965.html?extension_id=eyJhZCI6IjI2OCIsImNoIjoiMiIsInNrdSI6IjEwMDEyMjA3ODk2NSIsInRzIjoiMTc3MzAyNjEzNSIsInVuaXFpZCI6IntcImNsaWNrX2lkXCI6XCJhZWI0ZmE1Ny0xODc0LTRlNmYtODhkNC1hNzNjNTQyZDE1ZjJcIixcIm1hdGVyaWFsX2lkXCI6XCIzNjA1NjY1NTIxMVwiLFwicG9zX2lkXCI6XCIyNjhcIixcInNpZFwiOlwiY2U1ZGI4ZDMtZDY5OS00MmQzLWIyZWMtYjU1OTBhMGQxYWYzXCJ9In0%3D&amp;jd_pop=aeb4fa57-1874-4e6f-88d4-a73c542d15f2&amp;abt=0"/>
    <hyperlink ref="K11" r:id="rId8" display="https://item.jd.com/10030083417606.html?extension_id=eyJhZCI6IjI2OCIsImNoIjoiMiIsInNrdSI6IjEwMDMwMDgzNDE3NjAyIiwidHMiOiIxNzczMDM0NTUwIiwidW5pcWlkIjoie1wiY2xpY2tfaWRcIjpcImU1NTFhOWRiLTI2ZTEtNGMyNS04NWJlLWI5ZTI5YjY5ODc1YlwiLFwibWF0ZXJpYWxfaWRcIjpcIjQzOTg1MjkzOTU0XCIsXCJwb3NfaWRcIjpcIjI2OFwiLFwic2lkXCI6XCI5N2QyZWUxMy04OGZkLTRlNGEtOTYzMi1iZTljMzc1MTY0MTZcIn0ifQ%3D%3D&amp;jd_pop=e551a9db-26e1-4c25-85be-b9e29b69875b&amp;abt=0&amp;pcdk=VdHlFLzUoDZ6ntf9z-asXz4XdhLhYCLrrW3D7YdwA8a7Rve_W2dvrmw50qVVUdAL.rQ4a.tlbT"/>
    <hyperlink ref="K12" r:id="rId9" display="https://item.jd.com/10020609253081.html?extension_id=eyJhZCI6IjI2OCIsImNoIjoiMiIsInNrdSI6IjEwMDIwNjA5MjUzMDgxIiwidHMiOiIxNzczMDM1MjcyIiwidW5pcWlkIjoie1wiY2xpY2tfaWRcIjpcIjkyZTBkNDM2LWM2NDItNDU2My04YWJhLTBhZWFkOTk3YzNlMVwiLFwibWF0ZXJpYWxfaWRcIjpcIjQ1MTY1ODEzMjQ5XCIsXCJwb3NfaWRcIjpcIjI2OFwiLFwic2lkXCI6XCJiMjQ1NWUzOS0yZjBmLTRhZjItOTI0ZC1jYWRkNjBmNTA5ZDdcIn0ifQ%3D%3D&amp;jd_pop=92e0d436-c642-4563-8aba-0aead997c3e1&amp;abt=0"/>
    <hyperlink ref="K28" r:id="rId10" display="https://item.jd.com/10195564461405.html?extension_id=eyJhZCI6IjI2OCIsImNoIjoiMiIsInNrdSI6IjEwMTk1NTY0NDYxNDA1IiwidHMiOiIxNzczMjA4NDQ1IiwidW5pcWlkIjoie1wiY2xpY2tfaWRcIjpcImJiMzc5MjY0LTBkMmYtNGIyYS1hZmUzLWUwOTZiMGM1OWJiMFwiLFwibWF0ZXJpYWxfaWRcIjpcIjY0MTAyNzI4NDUxXCIsXCJwb3NfaWRcIjpcIjI2OFwiLFwic2lkXCI6XCIzMDM4MjM2NC0yYzkyLTQwNjMtYjFkYi1jZmM0YzExMjM3ZDlcIn0ifQ%3D%3D&amp;jd_pop=bb379264-0d2f-4b2a-afe3-e096b0c59bb0&amp;abt=0"/>
    <hyperlink ref="K29" r:id="rId11" display="https://item.jd.com/10098702775087.html?extension_id=eyJhZCI6IjI2OCIsImNoIjoiMiIsInNrdSI6IjEwMTA4NjExMTA0OTY1IiwidHMiOiIxNzczMjA5MTk2IiwidW5pcWlkIjoie1wiY2xpY2tfaWRcIjpcImY2OWZmMmU2LWQ3MWQtNDJiZC05OTBkLTg3NzkwMDFiMjVlOVwiLFwibWF0ZXJpYWxfaWRcIjpcIjY3NTQ4NTI4MDAwXCIsXCJwb3NfaWRcIjpcIjI2OFwiLFwic2lkXCI6XCI0MDYxZmFlYS04ZDI4LTQ1YjItODIyZC0wOGRkY2I4MjNiNTFcIn0ifQ%3D%3D&amp;jd_pop=f69ff2e6-d71d-42bd-990d-8779001b25e9&amp;abt=0&amp;pcdk=lqKITCqwWBCJ7C8P_LpsPzENYVPDuOz6TYCVWNDZzRUzv_yljvUUNhxsV36EmZhp.rQ4a.tlbT"/>
    <hyperlink ref="K30" r:id="rId12" display="https://item.jd.com/100214669942.html?extension_id=eyJhZCI6IiIsImNoIjoiIiwic2hvcCI6IiIsInNrdSI6IiIsInRzIjoiIiwidW5pcWlkIjoie1wiY2xpY2tfaWRcIjpcIjljNTBmOWIxLWYxZDYtNDIzYy05MzY5LTg4MDcxZjI0MzE1ZVwiLFwicG9zX2lkXCI6XCIyNjE3XCIsXCJzaWRcIjpcIjUzNTQyZjFlOGYzZTQ2NjNhZTM1YmQ5Y2QzOTQxMjI5XCIsXCJza3VfaWRcIjpcIjEwMDIwMTIzNTIzNFwifSJ9&amp;jd_pop=9c50f9b1-f1d6-423c-9369-88071f24315e&amp;pcdk=yYwbr7C3SinG5cbConFrNbWVpUQ-XQ_FEv3pDjjWOICtuRawhqzVxSzvfe5yPfV9.rQ4a.tlbT"/>
    <hyperlink ref="K31" r:id="rId13" location="switch-sku" display="https://item.jd.com/100110318438.html?spmTag=YTAyMTguYjAwMjQ1NS5jMDAwMDM5OTEucHJvZHVjdF9uYW1l&amp;pvid=4081016147c6427780b6f0ddb615da06#switch-sku"/>
    <hyperlink ref="K32" r:id="rId14" display="https://item.jd.com/100064796635.html?spmTag=YTAyMTkuYjAwMjM1Ni5jMDAwMDQ2ODkuc2VhcmNoX2NvbmZpcm0lMkNhMDI0MC5iMDAyNDkzLmMwMDAwNDAyNy4xJTIzc2t1X2NhcmQ&amp;pcdk=rMfKHZlM6QnZGOn5vGqFPq8SXbJmFk03R1Oh7z3CUoZKmlPknfai5UXh7CfHkMuA.rQ4a.tlbT"/>
    <hyperlink ref="K33" r:id="rId15" location="switch-sku" display="https://item.jd.com/4311182.html#switch-sku"/>
    <hyperlink ref="K34" r:id="rId16" display="https://item.jd.com/10208809104230.html?spmTag=YTAyMTkuYjAwMjM1Ni5jMDAwMDcyMTAuc2VhcmNoX2J1dHRvbiUyQ2EwMjQwLmIwMDI0OTMuYzAwMDA0MDI3LjMzOCUyM3NrdV9jYXJk"/>
    <hyperlink ref="K35" r:id="rId17" display="https://item.jd.com/10192806928367.html?extension_id=eyJhZCI6IjI2OCIsImNoIjoiMiIsInNrdSI6IjEwMTkyODA2OTI4MzY4IiwidHMiOiIxNzczMDI2NzU3IiwidW5pcWlkIjoie1wiY2xpY2tfaWRcIjpcImE5M2FjMDZmLTRjZjYtNDBjNi1hNDI5LTg3N2YxM2JkMGEzY1wiLFwibWF0ZXJpYWxfaWRcIjpcIjY1MTQ4NDU0MDY0XCIsXCJwb3NfaWRcIjpcIjI2OFwiLFwic2lkXCI6XCI5MjBjZDUzZS02NGFhLTQ4NzEtODk0Mi1kOTc0NTM3N2Y2NmVcIn0ifQ%3D%3D&amp;jd_pop=a93ac06f-4cf6-40c6-a429-877f13bd0a3c&amp;abt=0&amp;pcdk=mbFQDJerfstaRy8Cv51WvQgZ1V-IOqCg4BKq60gB5pwcpF1c1ZXHexf-50mB6s-s.rQ4a.tlbT"/>
    <hyperlink ref="K36" r:id="rId18" display="https://item.jd.com/10212245657473.html?extension_id=eyJhZCI6IjI2OCIsImNoIjoiMiIsInNrdSI6IjEwMjEyMjQ1NjU3NDc0IiwidHMiOiIxNzczNDEzNTA5IiwidW5pcWlkIjoie1wiY2xpY2tfaWRcIjpcImVjYTcxNzRjLWE5ZjEtNDMxOS04MWYwLTFmNjllYTY2MjhlNlwiLFwibWF0ZXJpYWxfaWRcIjpcIjY3OTgzMjI5MTQ4XCIsXCJwb3NfaWRcIjpcIjI2OFwiLFwic2lkXCI6XCJjMGU4YzExYS1hYzQyLTQ5MjktYTQyMi03MjU3ZGRmNjIwMWVcIn0ifQ%3D%3D&amp;jd_pop=eca7174c-a9f1-4319-81f0-1f69ea6628e6&amp;abt=0&amp;pcdk=WAsZtwdLb_CcCsPDlfVVPuYSSngp1Wu7hziuov7CuuB2oiyEkokl-_FrqN9l3LAm.rQ4a.tlbT"/>
    <hyperlink ref="K37" r:id="rId19" display="https://item.jd.com/10106894127207.html?extension_id=eyJhZCI6IiIsImNoIjoiIiwic2hvcCI6IiIsInNrdSI6IiIsInRzIjoiIiwidW5pcWlkIjoie1wiY2xpY2tfaWRcIjpcImZhNjQ4ZDE3LTJiZGQtNDcxYi04OTg2LTA2OTVhYzA3MjRkOVwiLFwicG9zX2lkXCI6XCIyNjE3XCIsXCJzaWRcIjpcIjRmNDU2OTdiY2M3YTRkMjRhNzQ4ZWFmM2VjNmEwNDYwXCIsXCJza3VfaWRcIjpcIjEwMTA2ODk0MTI3MjA3XCJ9In0%3D&amp;jd_pop=fa648d17-2bdd-471b-8986-0695ac0724d9"/>
    <hyperlink ref="K38" r:id="rId20" display="https://item.jd.com/35031209342.html?spmTag=YTAyMTkuYjAwMjM1Ni5jMDAwMDQ2ODkuc2VhcmNoX2NvbmZpcm0lMkNhMDI0MC5iMDAyNDkzLmMwMDAwNDAyNy4yJTIzc2t1X2NhcmQ"/>
    <hyperlink ref="K39" r:id="rId21" location="switch-sku" display="https://item.jd.com/100005089420.html#switch-sku"/>
    <hyperlink ref="K40" r:id="rId22" display="https://item.jd.com/10174194281549.html?extension_id=eyJhZCI6IjI2OCIsImNoIjoiMiIsInNrdSI6IjEwMTEzMDQwMzczNTc4IiwidHMiOiIxNzczNDE0ODU2IiwidW5pcWlkIjoie1wiY2xpY2tfaWRcIjpcIjZmYzg5MDUxLTdjZTAtNDI5NC04ZTY5LTA4MWFiMDM4OTc0MVwiLFwibWF0ZXJpYWxfaWRcIjpcIjY4MDgwNjkzNDE1XCIsXCJwb3NfaWRcIjpcIjI2OFwiLFwic2lkXCI6XCI3ZGM2NzhkYS03MjFhLTQ4N2YtYTMxNC0wMmVhNDZkZWRlYmNcIn0ifQ%3D%3D&amp;jd_pop=6fc89051-7ce0-4294-8e69-081ab0389741&amp;abt=0&amp;pcdk=Fe2bAaBHGC1bijJn3BvblrIX9Oi3dJElyH0TtmUx07hvCVSceKykZkw6ZornyNcL.rQ4a.tlbT"/>
    <hyperlink ref="K41" r:id="rId23" display="https://item.jd.com/100047137578.html?extension_id=eyJhZCI6IjI2OCIsImNoIjoiMiIsInNrdSI6IjUwMTE1NTYiLCJ0cyI6IjE3NzM2MzU1MTIiLCJ1bmlxaWQiOiJ7XCJjbGlja19pZFwiOlwiNzhkY2M2NmEtMzJjZC00YWE2LWIwOTYtZTA1MmM1ZTgyMThlXCIsXCJtYXRlcmlhbF9pZFwiOlwiMzczNjk4OTQ4NFwiLFwicG9zX2lkXCI6XCIyNjhcIixcInNpZFwiOlwiYjEwMGMzN2YtMmYyNy00YzRjLTk4ZjgtNzRjMTk0YzMwMWYwXCJ9In0%3D&amp;jd_pop=78dcc66a-32cd-4aa6-b096-e052c5e8218e&amp;abt=0&amp;pcdk=pl2fwht71uf1T7qxot31tvea8nemdBrzqu5Iv7aib7jx4SKac_0xNJUfK0sAEKK-.rQ4a.tlbT"/>
    <hyperlink ref="K42" r:id="rId24" display="https://item.jd.com/10201837890240.html?extension_id=eyJhZCI6IjI2OCIsImNoIjoiMiIsInNrdSI6IjEwMjAxODM3ODkwMjM5IiwidHMiOiIxNzczNjM1NjQzIiwidW5pcWlkIjoie1wiY2xpY2tfaWRcIjpcIjgzNTVlMmUzLWQzN2YtNDNlMi05NzY4LWUyOTlmOWNlZTg5ZVwiLFwibWF0ZXJpYWxfaWRcIjpcIjY0MTY0NTE4Njg2XCIsXCJwb3NfaWRcIjpcIjI2OFwiLFwic2lkXCI6XCJlMDY1M2FkYi1mYzg5LTRhMGEtOGU3Yi1mYjlhZWM2ZGY1OThcIn0ifQ%3D%3D&amp;jd_pop=8355e2e3-d37f-43e2-9768-e299f9cee89e&amp;abt=0&amp;pcdk=WP-U2_vL_lnW9tYmP4lcKU3yNBGze0UEJ7avBo56g_Eie-bX6-UPxCEOw0QP_1FA.rQ4a.tlbT"/>
    <hyperlink ref="K43" r:id="rId25" display="https://item.jd.com/10082105746492.html?extension_id=eyJhZCI6IjI2OCIsImNoIjoiMiIsInNrdSI6IjEwMDgyMTA1NzQ2NTAxIiwidHMiOiIxNzczNjM2MjE3IiwidW5pcWlkIjoie1wiY2xpY2tfaWRcIjpcIjU2NjE1MzVlLTZmMjEtNGE5YS04ODdlLTI4NzA0NzMxYjkxMVwiLFwibWF0ZXJpYWxfaWRcIjpcIjY3MzAxMjA5NDcxXCIsXCJwb3NfaWRcIjpcIjI2OFwiLFwic2lkXCI6XCIwZDE2Njk0OC04YTJiLTQ5YmEtYTVhMy1hMmUxYzA2MzFiNzlcIn0ifQ%3D%3D&amp;jd_pop=5661535e-6f21-4a9a-887e-28704731b911&amp;abt=0&amp;pcdk=ljHnPhgng7ImPMRhqpBB0PzN1x_LCmhSXIMHTSwJ7w29AdU6mF7JsZVEPHUsdlfV.rQ4a.tlbT"/>
    <hyperlink ref="K44" r:id="rId26" display="https://item.jd.com/10082105746491.html?extension_id=eyJhZCI6IjI2OCIsImNoIjoiMiIsInNrdSI6IjEwMDgyMTA1NzQ2NDkyIiwidHMiOiIxNzczNjQ0MzMwIiwidW5pcWlkIjoie1wiY2xpY2tfaWRcIjpcIjc5YzRiNDcwLWUwNjUtNGI5Yi04ZWJmLTgyZGExN2FhOGJhNlwiLFwibWF0ZXJpYWxfaWRcIjpcIjY3MzAxMjA5NDY4XCIsXCJwb3NfaWRcIjpcIjI2OFwiLFwic2lkXCI6XCJhMjZmMTBkZi0xMzFkLTRlOGUtYmI5OC1iNjQ4MTVhZjE2YjRcIn0ifQ%3D%3D&amp;jd_pop=79c4b470-e065-4b9b-8ebf-82da17aa8ba6&amp;abt=0&amp;pcdk=ddCZ17k-GGcBuJ0b4PDgdjGzvVyBImOMipTMYoeTKVlCrUk6NyF5in_m4E30zvfB.rQ4a.tlbT"/>
    <hyperlink ref="K45" r:id="rId27" display="https://item.jd.com/10135600967701.html?extension_id=eyJhZCI6IjI2OCIsImNoIjoiMiIsInNrdSI6IjEwMTM1NjAwOTY3NzAxIiwidHMiOiIxNzczNjQ3NjM1IiwidW5pcWlkIjoie1wiY2xpY2tfaWRcIjpcImRjYjQ2ODllLTQ2YmQtNGY1ZC05ZmZmLTMzMjExM2RiODA2YVwiLFwibWF0ZXJpYWxfaWRcIjpcIjg1MzcyNDcyODk1MTAwNDA0MjhcIixcInBvc19pZFwiOlwiMjY4XCIsXCJzaWRcIjpcIjk0OTRjODQ4LWY3NGItNDJlZi1iNGQ0LWU1NWY4ZWYyZmUwNVwifSJ9&amp;jd_pop=dcb4689e-46bd-4f5d-9fff-332113db806a&amp;abt=0"/>
    <hyperlink ref="K46" r:id="rId28" display="https://item.jd.com/10051704044185.html?extension_id=eyJhZCI6IjI2OCIsImNoIjoiMiIsInNrdSI6IjEwMDUxNzA0MDQ0MTg1IiwidHMiOiIxNzczNjQ3NjYzIiwidW5pcWlkIjoie1wiY2xpY2tfaWRcIjpcIjNkYTRjYWZiLTAxYWItNDZlMi1hMzFmLTgyMTcyOThhNjRkZlwiLFwibWF0ZXJpYWxfaWRcIjpcIjE5MzQxMDM4OTEwXCIsXCJwb3NfaWRcIjpcIjI2OFwiLFwic2lkXCI6XCI2NjQ0NmFlNS1iOGFhLTQ0NzctYjMzZi1kZTYxMzAwOTNiYTNcIn0ifQ%3D%3D&amp;jd_pop=3da4cafb-01ab-46e2-a31f-8217298a64df&amp;abt=0"/>
    <hyperlink ref="K47" r:id="rId29" display="https://item.jd.com/100201209046.html?extension_id=eyJhZCI6IjI2OCIsImNoIjoiMiIsInNrdSI6IjEwMDIwMTIwOTA0NiIsInRzIjoiMTc3MzY0NzY5OSIsInVuaXFpZCI6IntcImNsaWNrX2lkXCI6XCI5NDJjN2Q2Ny04YzI2LTRlODAtYTMzMS0zZTEzNjYwYzVjZjFcIixcIm1hdGVyaWFsX2lkXCI6XCI0Njg1MTUwNzQ0OVwiLFwicG9zX2lkXCI6XCIyNjhcIixcInNpZFwiOlwiZjIxMzE5MzAtNzgwZS00YTBmLTg2ZGQtMDIzMTg5YmI5MTdkXCJ9In0%3D&amp;jd_pop=942c7d67-8c26-4e80-a331-3e13660c5cf1&amp;abt=0"/>
    <hyperlink ref="K48" r:id="rId30" display="https://item.jd.com/10034930320916.html?extension_id=eyJhZCI6IjI2OCIsImNoIjoiMiIsInNrdSI6IjEwMDM0OTMwMzIwOTE2IiwidHMiOiIxNzczNjQ3NzgzIiwidW5pcWlkIjoie1wiY2xpY2tfaWRcIjpcIjliYTM2NTdhLTcxOTgtNDkyZi05YThjLTFkOTZjZDRjZjUxZlwiLFwibWF0ZXJpYWxfaWRcIjpcIjQ0OTUyNzY0OTJcIixcInBvc19pZFwiOlwiMjY4XCIsXCJzaWRcIjpcIjIzOTE2MTVmLWNmMmUtNDNlOC04ZmQwLTNkMjFjOTI5NmJiOFwifSJ9&amp;jd_pop=9ba3657a-7198-492f-9a8c-1d96cd4cf51f&amp;abt=0"/>
    <hyperlink ref="K49" r:id="rId31" display="https://item.jd.com/10204707367143.html?extension_id=eyJhZCI6IjI2OCIsImNoIjoiMiIsInNrdSI6IjEwMjA0NzA3MzY3MTQzIiwidHMiOiIxNzczNjM3MjY3IiwidW5pcWlkIjoie1wiY2xpY2tfaWRcIjpcIjk1ZGQwZTU4LWEzZTYtNDVhMC04N2VlLWMxNTc3YjExODI2ZlwiLFwibWF0ZXJpYWxfaWRcIjpcIjY1OTkxMjM1Njk0XCIsXCJwb3NfaWRcIjpcIjI2OFwiLFwic2lkXCI6XCI1YjIwMzdjNy0xOTgzLTQyNTYtODljMC02NDBjZmQ0N2NjNDdcIn0ifQ%3D%3D&amp;jd_pop=95dd0e58-a3e6-45a0-87ee-c1577b11826f&amp;abt=0"/>
    <hyperlink ref="K50" r:id="rId32" display="https://item.jd.com/10127061347680.html?extension_id=eyJhZCI6IjI2OCIsImNoIjoiMiIsInNrdSI6IjEwMTI3MDYxMzQ3NjgwIiwidHMiOiIxNzczNjQ3ODQyIiwidW5pcWlkIjoie1wiY2xpY2tfaWRcIjpcImFiYmU3NjA5LTQwNTctNDQwZi1iOWQ1LWQ2NWJkNGVkNDNiNVwiLFwibWF0ZXJpYWxfaWRcIjpcIjkwNTA2NDg3MDA1NzQzNzczOTFcIixcInBvc19pZFwiOlwiMjY4XCIsXCJzaWRcIjpcImU0NWNiYTJmLTJhMWMtNDk2YS05NThmLTRhOTY0MjQ2MTgyMlwifSJ9&amp;jd_pop=abbe7609-4057-440f-b9d5-d65bd4ed43b5&amp;abt=0"/>
    <hyperlink ref="K51" r:id="rId33" display="https://item.jd.com/100036173498.html?extension_id=eyJhZCI6IjI2OCIsImNoIjoiMiIsInNrdSI6IjEwMDAzNjE3MzQ5OCIsInRzIjoiMTc3MzY0ODA5NiIsInVuaXFpZCI6IntcImNsaWNrX2lkXCI6XCJjZTRhYWExNy02MGFkLTQxMWUtOWI5Ni00ZjVmMGE4NTZkMGJcIixcIm1hdGVyaWFsX2lkXCI6XCI2Njg4ODg0OTU0XCIsXCJwb3NfaWRcIjpcIjI2OFwiLFwic2lkXCI6XCJlODc4YTA2Ny1mN2RmLTRkNjctYTUzZi0wM2M4YzVlYWRkZjNcIn0ifQ%3D%3D&amp;jd_pop=ce4aaa17-60ad-411e-9b96-4f5f0a856d0b&amp;abt=0"/>
    <hyperlink ref="K52" r:id="rId34" display="https://item.jd.com/35165911138.html?extension_id=eyJhZCI6IjI2OCIsImNoIjoiMiIsInNrdSI6IjM1MTY1OTExMTM4IiwidHMiOiIxNzczNjQ4MTY1IiwidW5pcWlkIjoie1wiY2xpY2tfaWRcIjpcIjRjNDM0YmJhLWJhNmItNGIyNS1hODFiLTFjY2U1NjNjNmFlOFwiLFwibWF0ZXJpYWxfaWRcIjpcIjQ5NjI1MDE1MjJcIixcInBvc19pZFwiOlwiMjY4XCIsXCJzaWRcIjpcIjViN2U0YThhLWRhMjEtNDI4MS05ODMxLWRhNDlmYTg2MTIyYVwifSJ9&amp;jd_pop=4c434bba-ba6b-4b25-a81b-1cce563c6ae8&amp;abt=0"/>
    <hyperlink ref="K53" r:id="rId35" display="https://item.jd.com/100008709594.html?extension_id=eyJhZCI6IjI2OCIsImNoIjoiMiIsInNrdSI6IjExNzAwOTQiLCJ0cyI6IjE3NzM2NDgzMTEiLCJ1bmlxaWQiOiJ7XCJjbGlja19pZFwiOlwiYjdkZjZlYzgtNzg5MS00ZWFjLWIzZGUtNTg3ZThjYzBiZjFjXCIsXCJtYXRlcmlhbF9pZFwiOlwiNjc3Njk2MTA5NjhcIixcInBvc19pZFwiOlwiMjY4XCIsXCJzaWRcIjpcIjgyNjdlZjY5LTI5YmMtNDFhMi04NzU4LTI0NzEyZjgzNmJlOVwifSJ9&amp;jd_pop=b7df6ec8-7891-4eac-b3de-587e8cc0bf1c&amp;abt=0&amp;pcdk=lp2qHWzOQpbGYUPak1NKm_xA33_OfwkWolE2dKwrloBYlzVokxn9e6yrJLO8CfT4.rQ4a.tlbT"/>
    <hyperlink ref="K54" r:id="rId36" display="https://item.jd.com/5724236.html?extension_id=eyJhZCI6IjI2OCIsImNoIjoiMiIsInNrdSI6IjU3MjQyMzYiLCJ0cyI6IjE3NzM2NDg0NzAiLCJ1bmlxaWQiOiJ7XCJjbGlja19pZFwiOlwiMzBmNjYxZTQtMmFkYy00ZjRmLThiNTktZDk5MjlhOWE0ZmNmXCIsXCJtYXRlcmlhbF9pZFwiOlwiNDkzODg2ODIyNzZcIixcInBvc19pZFwiOlwiMjY4XCIsXCJzaWRcIjpcImE0YjFkYzk2LTI5NDQtNGI0Zi1iMjQyLWI5Yzg1YjY4MGU5MlwifSJ9&amp;jd_pop=30f661e4-2adc-4f4f-8b59-d9929a9a4fcf&amp;abt=0"/>
    <hyperlink ref="K55" r:id="rId37" display="https://item.jd.com/4489038.html?extension_id=eyJhZCI6IjI2OCIsImNoIjoiMiIsInNrdSI6IjE2OTgwMjAiLCJ0cyI6IjE3NzM2NDg2NjIiLCJ1bmlxaWQiOiJ7XCJjbGlja19pZFwiOlwiZGQ4NmExNTgtOTA4Mi00NzlmLWI4MWEtNDhiYWMzMTI2NTcyXCIsXCJtYXRlcmlhbF9pZFwiOlwiODEzMjA5ODk1MDU0NTA4MDAwNlwiLFwicG9zX2lkXCI6XCIyNjhcIixcInNpZFwiOlwiMTM0MTgxOWItZWMxZi00M2M5LWE1N2YtM2VhNmExYTVjZjcxXCJ9In0%3D&amp;jd_pop=dd86a158-9082-479f-b81a-48bac3126572&amp;abt=0&amp;pcdk=N0v6EUpmvZ6H0VEkDP_b8qgB1R3coRuExebYUX2yGGI6ijmWmyYGYuz4ZYBxPdHf.rQ4a.tlbT"/>
    <hyperlink ref="K56" r:id="rId38" display="https://item.jd.com/100006545676.html?extension_id=eyJhZCI6IjI2OCIsImNoIjoiMiIsInNrdSI6IjEwMDAzOTAzNTAyMyIsInRzIjoiMTc3MzY0ODg4OSIsInVuaXFpZCI6IntcImNsaWNrX2lkXCI6XCI4ZTMyNDhmOC03YTUxLTQ3NjEtOGUzZC03NDc1NDFjYWQwOGVcIixcIm1hdGVyaWFsX2lkXCI6XCI5MDU2MDc5NzEyMzY0MTc2MDAzXCIsXCJwb3NfaWRcIjpcIjI2OFwiLFwic2lkXCI6XCJlNDRmZGIzZi1kN2YwLTRhOTItOTVhNS1lMTczMzU2MGNiOTVcIn0ifQ%3D%3D&amp;jd_pop=8e3248f8-7a51-4761-8e3d-747541cad08e&amp;abt=0&amp;pcdk=PP0fdCnhKvcIKXyI4sd1VqgTy0uxBV4MbzaSLfPBWTfQPgIpqgehRWJMNMoxYpCy.rQ4a.tlbT"/>
    <hyperlink ref="K57" r:id="rId39" display="https://item.jd.com/100188541438.html?extension_id=eyJhZCI6IjI2OCIsImNoIjoiMiIsInNrdSI6IjEwMDAzOTAzNTAyMyIsInRzIjoiMTc3MzY0ODg4OSIsInVuaXFpZCI6IntcImNsaWNrX2lkXCI6XCI4ZTMyNDhmOC03YTUxLTQ3NjEtOGUzZC03NDc1NDFjYWQwOGVcIixcIm1hdGVyaWFsX2lkXCI6XCI5MDU2MDc5NzEyMzY0MTc2MDAzXCIsXCJwb3NfaWRcIjpcIjI2OFwiLFwic2lkXCI6XCJlNDRmZGIzZi1kN2YwLTRhOTItOTVhNS1lMTczMzU2MGNiOTVcIn0ifQ%3D%3D&amp;jd_pop=8e3248f8-7a51-4761-8e3d-747541cad08e&amp;abt=0&amp;pcdk=Q7zOyAVTpOlRB0mKDTsnJ7Q7OrDktdqQSt53NtV-ukGwtGNu3k1DSaM04Hu9dFjO.rQ4a.tlbT"/>
    <hyperlink ref="K58" r:id="rId40" display="https://item.jd.com/100313863300.html?extension_id=eyJhZCI6IjI2OCIsImNoIjoiMiIsInNrdSI6IjEwMDE1NTU5Mzc1MiIsInRzIjoiMTc3MzY1MDQxMCIsInVuaXFpZCI6IntcImNsaWNrX2lkXCI6XCI4MWZkNzNkYS00NGU3LTRhNzItODBiNC1mMWQwNjljZmZhMmRcIixcIm1hdGVyaWFsX2lkXCI6XCIzODM2MTQ4NzQzMVwiLFwicG9zX2lkXCI6XCIyNjhcIixcInNpZFwiOlwiYWFkNGRlN2ItNzQzOC00MzNiLWFjZGMtY2Q0ZmQ5ZDQ1MGJlXCJ9In0%3D&amp;jd_pop=81fd73da-44e7-4a72-80b4-f1d069cffa2d&amp;abt=0&amp;pcdk=qaBI0QyYlI84g_pVNTaxjL2R4CZLBfJPCI11qOt0IZZFW3PDXOqkoVUMLXzasEre.rQ4a.tlbT"/>
    <hyperlink ref="K59" r:id="rId41" display="https://item.jd.com/10162347385838.html?extension_id=eyJhZCI6IjI2OCIsImNoIjoiMiIsInNrdSI6IjEwMTYyMzQ3Mzg1ODM4IiwidHMiOiIxNzczNjUwNjkxIiwidW5pcWlkIjoie1wiY2xpY2tfaWRcIjpcImM2ZmJjOTQ4LWFjY2MtNGU3Yy1hNmZhLTMyZGM3NTM1MTUxOVwiLFwibWF0ZXJpYWxfaWRcIjpcIjY2NjcwNDM3ODQzXCIsXCJwb3NfaWRcIjpcIjI2OFwiLFwic2lkXCI6XCJmYjE3OGI4ZS00ZGVhLTRlMGEtYmFhYi1iNDIwMTBmMDk3MzFcIn0ifQ%3D%3D&amp;jd_pop=c6fbc948-accc-4e7c-a6fa-32dc75351519&amp;abt=0&amp;pcdk=c1Be_8G7S3zY9K5dSUK4Oz75J_fdLoMZVpmqsmCP2jZ3p63yCfFnhzv82ZT8FdJS.rQ4a.tlbT"/>
  </hyperlinks>
  <printOptions horizontalCentered="1" verticalCentered="1"/>
  <pageMargins left="0.357638888888889" right="0.357638888888889" top="0.60625" bottom="0.2125" header="0.5" footer="0.5"/>
  <pageSetup paperSize="9" scale="94" fitToHeight="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66"/>
  <sheetViews>
    <sheetView workbookViewId="0">
      <selection activeCell="C4" sqref="C4"/>
    </sheetView>
  </sheetViews>
  <sheetFormatPr defaultColWidth="14" defaultRowHeight="18" customHeight="1"/>
  <cols>
    <col min="1" max="1" width="7.42857142857143" style="1" customWidth="1"/>
    <col min="2" max="2" width="20.5714285714286" style="1" customWidth="1"/>
    <col min="3" max="3" width="11.2857142857143" style="1" customWidth="1"/>
    <col min="4" max="4" width="24.4285714285714" style="1" customWidth="1"/>
    <col min="5" max="5" width="14" style="1"/>
    <col min="6" max="6" width="46.8571428571429" style="2" customWidth="1"/>
    <col min="7" max="8" width="7.42857142857143" style="1" customWidth="1"/>
    <col min="9" max="10" width="9.14285714285714" style="1" customWidth="1"/>
    <col min="11" max="11" width="25.7142857142857" style="1" customWidth="1"/>
    <col min="12" max="12" width="32.2857142857143" style="1" hidden="1" customWidth="1"/>
    <col min="13" max="13" width="21.1428571428571" style="1" hidden="1" customWidth="1"/>
    <col min="14" max="16384" width="14" style="1"/>
  </cols>
  <sheetData>
    <row r="1" ht="36" customHeight="1" spans="1:13">
      <c r="A1" s="3" t="s">
        <v>578</v>
      </c>
      <c r="B1" s="3"/>
      <c r="C1" s="3"/>
      <c r="D1" s="3"/>
      <c r="E1" s="3"/>
      <c r="F1" s="3"/>
      <c r="G1" s="3"/>
      <c r="H1" s="3"/>
      <c r="I1" s="3"/>
      <c r="J1" s="3"/>
      <c r="K1" s="3"/>
      <c r="M1" s="3"/>
    </row>
    <row r="2" customHeight="1" spans="1:13">
      <c r="A2" s="4" t="s">
        <v>579</v>
      </c>
      <c r="B2" s="4" t="s">
        <v>580</v>
      </c>
      <c r="C2" s="4" t="s">
        <v>581</v>
      </c>
      <c r="D2" s="4" t="s">
        <v>582</v>
      </c>
      <c r="E2" s="4" t="s">
        <v>583</v>
      </c>
      <c r="F2" s="4" t="s">
        <v>584</v>
      </c>
      <c r="G2" s="4" t="s">
        <v>585</v>
      </c>
      <c r="H2" s="5" t="s">
        <v>586</v>
      </c>
      <c r="I2" s="6" t="s">
        <v>587</v>
      </c>
      <c r="J2" s="4" t="s">
        <v>588</v>
      </c>
      <c r="K2" s="4" t="s">
        <v>798</v>
      </c>
      <c r="L2" s="4" t="s">
        <v>589</v>
      </c>
      <c r="M2" s="4" t="s">
        <v>590</v>
      </c>
    </row>
    <row r="3" customHeight="1" spans="1:13">
      <c r="A3" s="7"/>
      <c r="B3" s="7"/>
      <c r="C3" s="7"/>
      <c r="D3" s="7"/>
      <c r="E3" s="8" t="s">
        <v>591</v>
      </c>
      <c r="F3" s="7"/>
      <c r="G3" s="7"/>
      <c r="H3" s="7"/>
      <c r="I3" s="9" t="s">
        <v>592</v>
      </c>
      <c r="J3" s="8" t="s">
        <v>592</v>
      </c>
      <c r="K3" s="7"/>
      <c r="L3" s="10"/>
      <c r="M3" s="10"/>
    </row>
    <row r="4" ht="12.75" spans="1:13">
      <c r="A4" s="11">
        <v>1</v>
      </c>
      <c r="B4" s="11" t="s">
        <v>593</v>
      </c>
      <c r="C4" s="11" t="s">
        <v>799</v>
      </c>
      <c r="D4" s="11" t="s">
        <v>595</v>
      </c>
      <c r="E4" s="11" t="s">
        <v>596</v>
      </c>
      <c r="F4" s="11" t="s">
        <v>597</v>
      </c>
      <c r="G4" s="11" t="s">
        <v>598</v>
      </c>
      <c r="H4" s="11">
        <v>1</v>
      </c>
      <c r="I4" s="11">
        <v>98</v>
      </c>
      <c r="J4" s="11">
        <f t="shared" ref="J4:J59" si="0">H4*I4</f>
        <v>98</v>
      </c>
      <c r="K4" s="12" t="s">
        <v>800</v>
      </c>
      <c r="L4" s="13" t="s">
        <v>599</v>
      </c>
      <c r="M4" s="14" t="s">
        <v>600</v>
      </c>
    </row>
    <row r="5" ht="12.75" spans="1:13">
      <c r="A5" s="11">
        <v>2</v>
      </c>
      <c r="B5" s="11" t="s">
        <v>593</v>
      </c>
      <c r="C5" s="11" t="s">
        <v>801</v>
      </c>
      <c r="D5" s="11" t="s">
        <v>601</v>
      </c>
      <c r="E5" s="11" t="s">
        <v>602</v>
      </c>
      <c r="F5" s="11" t="s">
        <v>603</v>
      </c>
      <c r="G5" s="11" t="s">
        <v>604</v>
      </c>
      <c r="H5" s="11">
        <v>5</v>
      </c>
      <c r="I5" s="11">
        <v>32</v>
      </c>
      <c r="J5" s="11">
        <f t="shared" si="0"/>
        <v>160</v>
      </c>
      <c r="K5" s="11" t="s">
        <v>801</v>
      </c>
      <c r="L5" s="13" t="s">
        <v>605</v>
      </c>
      <c r="M5" s="14" t="s">
        <v>606</v>
      </c>
    </row>
    <row r="6" ht="12.75" spans="1:13">
      <c r="A6" s="11">
        <v>3</v>
      </c>
      <c r="B6" s="11" t="s">
        <v>593</v>
      </c>
      <c r="C6" s="11" t="s">
        <v>594</v>
      </c>
      <c r="D6" s="11" t="s">
        <v>607</v>
      </c>
      <c r="E6" s="11" t="s">
        <v>608</v>
      </c>
      <c r="F6" s="11" t="s">
        <v>609</v>
      </c>
      <c r="G6" s="11" t="s">
        <v>604</v>
      </c>
      <c r="H6" s="11">
        <v>3</v>
      </c>
      <c r="I6" s="11">
        <v>325</v>
      </c>
      <c r="J6" s="11">
        <f t="shared" si="0"/>
        <v>975</v>
      </c>
      <c r="K6" s="11" t="s">
        <v>802</v>
      </c>
      <c r="L6" s="13" t="s">
        <v>610</v>
      </c>
      <c r="M6" s="11"/>
    </row>
    <row r="7" ht="12.75" spans="1:13">
      <c r="A7" s="11">
        <v>4</v>
      </c>
      <c r="B7" s="11" t="s">
        <v>593</v>
      </c>
      <c r="C7" s="11" t="s">
        <v>594</v>
      </c>
      <c r="D7" s="11" t="s">
        <v>611</v>
      </c>
      <c r="E7" s="11" t="s">
        <v>612</v>
      </c>
      <c r="F7" s="11" t="s">
        <v>613</v>
      </c>
      <c r="G7" s="11" t="s">
        <v>598</v>
      </c>
      <c r="H7" s="11">
        <v>4</v>
      </c>
      <c r="I7" s="11">
        <v>288</v>
      </c>
      <c r="J7" s="11">
        <f t="shared" si="0"/>
        <v>1152</v>
      </c>
      <c r="K7" s="11" t="s">
        <v>803</v>
      </c>
      <c r="L7" s="13" t="s">
        <v>614</v>
      </c>
      <c r="M7" s="11"/>
    </row>
    <row r="8" ht="12.75" spans="1:13">
      <c r="A8" s="11">
        <v>5</v>
      </c>
      <c r="B8" s="11" t="s">
        <v>593</v>
      </c>
      <c r="C8" s="11" t="s">
        <v>594</v>
      </c>
      <c r="D8" s="11" t="s">
        <v>615</v>
      </c>
      <c r="E8" s="11" t="s">
        <v>616</v>
      </c>
      <c r="F8" s="11" t="s">
        <v>617</v>
      </c>
      <c r="G8" s="11" t="s">
        <v>604</v>
      </c>
      <c r="H8" s="11">
        <v>30</v>
      </c>
      <c r="I8" s="11">
        <v>70</v>
      </c>
      <c r="J8" s="11">
        <f t="shared" si="0"/>
        <v>2100</v>
      </c>
      <c r="K8" s="11" t="s">
        <v>802</v>
      </c>
      <c r="L8" s="13" t="s">
        <v>618</v>
      </c>
      <c r="M8" s="14"/>
    </row>
    <row r="9" ht="12.75" spans="1:13">
      <c r="A9" s="11">
        <v>6</v>
      </c>
      <c r="B9" s="11" t="s">
        <v>593</v>
      </c>
      <c r="C9" s="11" t="s">
        <v>594</v>
      </c>
      <c r="D9" s="11" t="s">
        <v>619</v>
      </c>
      <c r="E9" s="11" t="s">
        <v>620</v>
      </c>
      <c r="F9" s="11" t="s">
        <v>621</v>
      </c>
      <c r="G9" s="11" t="s">
        <v>622</v>
      </c>
      <c r="H9" s="11">
        <v>6</v>
      </c>
      <c r="I9" s="11">
        <v>109</v>
      </c>
      <c r="J9" s="11">
        <f t="shared" si="0"/>
        <v>654</v>
      </c>
      <c r="K9" s="11" t="s">
        <v>804</v>
      </c>
      <c r="L9" s="13" t="s">
        <v>623</v>
      </c>
      <c r="M9" s="14"/>
    </row>
    <row r="10" ht="12.75" spans="1:13">
      <c r="A10" s="11">
        <v>7</v>
      </c>
      <c r="B10" s="11" t="s">
        <v>593</v>
      </c>
      <c r="C10" s="11" t="s">
        <v>594</v>
      </c>
      <c r="D10" s="11" t="s">
        <v>624</v>
      </c>
      <c r="E10" s="11" t="s">
        <v>625</v>
      </c>
      <c r="F10" s="11" t="s">
        <v>626</v>
      </c>
      <c r="G10" s="11" t="s">
        <v>604</v>
      </c>
      <c r="H10" s="11">
        <v>200</v>
      </c>
      <c r="I10" s="11">
        <v>50</v>
      </c>
      <c r="J10" s="11">
        <f t="shared" si="0"/>
        <v>10000</v>
      </c>
      <c r="K10" s="11" t="s">
        <v>804</v>
      </c>
      <c r="L10" s="13" t="s">
        <v>627</v>
      </c>
      <c r="M10" s="14"/>
    </row>
    <row r="11" ht="12.75" spans="1:13">
      <c r="A11" s="11">
        <v>8</v>
      </c>
      <c r="B11" s="11" t="s">
        <v>593</v>
      </c>
      <c r="C11" s="11" t="s">
        <v>594</v>
      </c>
      <c r="D11" s="11" t="s">
        <v>628</v>
      </c>
      <c r="E11" s="11" t="s">
        <v>629</v>
      </c>
      <c r="F11" s="11" t="s">
        <v>630</v>
      </c>
      <c r="G11" s="11" t="s">
        <v>598</v>
      </c>
      <c r="H11" s="11">
        <v>2</v>
      </c>
      <c r="I11" s="11">
        <v>318</v>
      </c>
      <c r="J11" s="11">
        <f t="shared" si="0"/>
        <v>636</v>
      </c>
      <c r="K11" s="11" t="s">
        <v>803</v>
      </c>
      <c r="L11" s="13" t="s">
        <v>631</v>
      </c>
      <c r="M11" s="14"/>
    </row>
    <row r="12" ht="12.75" spans="1:13">
      <c r="A12" s="11">
        <v>9</v>
      </c>
      <c r="B12" s="11" t="s">
        <v>593</v>
      </c>
      <c r="C12" s="11" t="s">
        <v>594</v>
      </c>
      <c r="D12" s="11" t="s">
        <v>632</v>
      </c>
      <c r="E12" s="11" t="s">
        <v>633</v>
      </c>
      <c r="F12" s="11" t="s">
        <v>634</v>
      </c>
      <c r="G12" s="11" t="s">
        <v>598</v>
      </c>
      <c r="H12" s="11">
        <v>2</v>
      </c>
      <c r="I12" s="11">
        <v>188</v>
      </c>
      <c r="J12" s="11">
        <f t="shared" si="0"/>
        <v>376</v>
      </c>
      <c r="K12" s="11" t="s">
        <v>803</v>
      </c>
      <c r="L12" s="13" t="s">
        <v>635</v>
      </c>
      <c r="M12" s="14"/>
    </row>
    <row r="13" ht="12.75" spans="1:13">
      <c r="A13" s="11">
        <v>10</v>
      </c>
      <c r="B13" s="14" t="s">
        <v>636</v>
      </c>
      <c r="C13" s="14" t="s">
        <v>637</v>
      </c>
      <c r="D13" s="14" t="s">
        <v>638</v>
      </c>
      <c r="E13" s="14" t="s">
        <v>639</v>
      </c>
      <c r="F13" s="14" t="s">
        <v>640</v>
      </c>
      <c r="G13" s="14" t="s">
        <v>641</v>
      </c>
      <c r="H13" s="14">
        <v>20</v>
      </c>
      <c r="I13" s="14">
        <v>18</v>
      </c>
      <c r="J13" s="14">
        <f t="shared" si="0"/>
        <v>360</v>
      </c>
      <c r="K13" s="14" t="s">
        <v>805</v>
      </c>
      <c r="L13" s="14"/>
      <c r="M13" s="14" t="s">
        <v>642</v>
      </c>
    </row>
    <row r="14" ht="12.75" spans="1:13">
      <c r="A14" s="11">
        <v>11</v>
      </c>
      <c r="B14" s="14" t="s">
        <v>636</v>
      </c>
      <c r="C14" s="14" t="s">
        <v>637</v>
      </c>
      <c r="D14" s="14" t="s">
        <v>638</v>
      </c>
      <c r="E14" s="14" t="s">
        <v>639</v>
      </c>
      <c r="F14" s="14" t="s">
        <v>643</v>
      </c>
      <c r="G14" s="14" t="s">
        <v>641</v>
      </c>
      <c r="H14" s="14">
        <v>50</v>
      </c>
      <c r="I14" s="14">
        <v>15</v>
      </c>
      <c r="J14" s="14">
        <f t="shared" si="0"/>
        <v>750</v>
      </c>
      <c r="K14" s="14" t="s">
        <v>805</v>
      </c>
      <c r="L14" s="14"/>
      <c r="M14" s="14" t="s">
        <v>642</v>
      </c>
    </row>
    <row r="15" ht="12.75" spans="1:13">
      <c r="A15" s="11">
        <v>12</v>
      </c>
      <c r="B15" s="14" t="s">
        <v>636</v>
      </c>
      <c r="C15" s="14" t="s">
        <v>637</v>
      </c>
      <c r="D15" s="14" t="s">
        <v>644</v>
      </c>
      <c r="E15" s="14" t="s">
        <v>645</v>
      </c>
      <c r="F15" s="14" t="s">
        <v>646</v>
      </c>
      <c r="G15" s="14" t="s">
        <v>647</v>
      </c>
      <c r="H15" s="14">
        <v>18</v>
      </c>
      <c r="I15" s="14">
        <v>15</v>
      </c>
      <c r="J15" s="14">
        <f t="shared" si="0"/>
        <v>270</v>
      </c>
      <c r="K15" s="14" t="s">
        <v>805</v>
      </c>
      <c r="L15" s="14"/>
      <c r="M15" s="14" t="s">
        <v>642</v>
      </c>
    </row>
    <row r="16" ht="12.75" spans="1:13">
      <c r="A16" s="11">
        <v>13</v>
      </c>
      <c r="B16" s="14" t="s">
        <v>636</v>
      </c>
      <c r="C16" s="14" t="s">
        <v>637</v>
      </c>
      <c r="D16" s="14" t="s">
        <v>648</v>
      </c>
      <c r="E16" s="14" t="s">
        <v>649</v>
      </c>
      <c r="F16" s="14" t="s">
        <v>650</v>
      </c>
      <c r="G16" s="14" t="s">
        <v>651</v>
      </c>
      <c r="H16" s="14">
        <v>12</v>
      </c>
      <c r="I16" s="14">
        <v>55</v>
      </c>
      <c r="J16" s="14">
        <f t="shared" si="0"/>
        <v>660</v>
      </c>
      <c r="K16" s="14" t="s">
        <v>805</v>
      </c>
      <c r="L16" s="14"/>
      <c r="M16" s="14" t="s">
        <v>642</v>
      </c>
    </row>
    <row r="17" ht="12.75" spans="1:13">
      <c r="A17" s="11">
        <v>14</v>
      </c>
      <c r="B17" s="14" t="s">
        <v>636</v>
      </c>
      <c r="C17" s="14" t="s">
        <v>637</v>
      </c>
      <c r="D17" s="14" t="s">
        <v>652</v>
      </c>
      <c r="E17" s="14" t="s">
        <v>639</v>
      </c>
      <c r="F17" s="14" t="s">
        <v>653</v>
      </c>
      <c r="G17" s="14" t="s">
        <v>641</v>
      </c>
      <c r="H17" s="14">
        <v>18</v>
      </c>
      <c r="I17" s="14">
        <v>50</v>
      </c>
      <c r="J17" s="14">
        <f t="shared" si="0"/>
        <v>900</v>
      </c>
      <c r="K17" s="14" t="s">
        <v>805</v>
      </c>
      <c r="L17" s="14"/>
      <c r="M17" s="14" t="s">
        <v>642</v>
      </c>
    </row>
    <row r="18" ht="12.75" spans="1:13">
      <c r="A18" s="11">
        <v>15</v>
      </c>
      <c r="B18" s="14" t="s">
        <v>636</v>
      </c>
      <c r="C18" s="14" t="s">
        <v>637</v>
      </c>
      <c r="D18" s="14" t="s">
        <v>654</v>
      </c>
      <c r="E18" s="14" t="s">
        <v>639</v>
      </c>
      <c r="F18" s="14" t="s">
        <v>653</v>
      </c>
      <c r="G18" s="14" t="s">
        <v>641</v>
      </c>
      <c r="H18" s="14">
        <v>22</v>
      </c>
      <c r="I18" s="14">
        <v>32</v>
      </c>
      <c r="J18" s="14">
        <f t="shared" si="0"/>
        <v>704</v>
      </c>
      <c r="K18" s="14" t="s">
        <v>805</v>
      </c>
      <c r="L18" s="14"/>
      <c r="M18" s="14" t="s">
        <v>642</v>
      </c>
    </row>
    <row r="19" ht="12.75" spans="1:13">
      <c r="A19" s="11">
        <v>16</v>
      </c>
      <c r="B19" s="14" t="s">
        <v>636</v>
      </c>
      <c r="C19" s="14" t="s">
        <v>637</v>
      </c>
      <c r="D19" s="14" t="s">
        <v>655</v>
      </c>
      <c r="E19" s="14" t="s">
        <v>656</v>
      </c>
      <c r="F19" s="14" t="s">
        <v>657</v>
      </c>
      <c r="G19" s="14" t="s">
        <v>658</v>
      </c>
      <c r="H19" s="14">
        <v>85</v>
      </c>
      <c r="I19" s="14">
        <v>14</v>
      </c>
      <c r="J19" s="14">
        <f t="shared" si="0"/>
        <v>1190</v>
      </c>
      <c r="K19" s="14" t="s">
        <v>805</v>
      </c>
      <c r="L19" s="14"/>
      <c r="M19" s="14" t="s">
        <v>642</v>
      </c>
    </row>
    <row r="20" ht="12.75" spans="1:13">
      <c r="A20" s="11">
        <v>17</v>
      </c>
      <c r="B20" s="14" t="s">
        <v>636</v>
      </c>
      <c r="C20" s="14" t="s">
        <v>637</v>
      </c>
      <c r="D20" s="14" t="s">
        <v>659</v>
      </c>
      <c r="E20" s="14" t="s">
        <v>649</v>
      </c>
      <c r="F20" s="14" t="s">
        <v>660</v>
      </c>
      <c r="G20" s="14" t="s">
        <v>651</v>
      </c>
      <c r="H20" s="14">
        <v>40</v>
      </c>
      <c r="I20" s="14">
        <v>6</v>
      </c>
      <c r="J20" s="14">
        <f t="shared" si="0"/>
        <v>240</v>
      </c>
      <c r="K20" s="14" t="s">
        <v>805</v>
      </c>
      <c r="L20" s="14"/>
      <c r="M20" s="14" t="s">
        <v>642</v>
      </c>
    </row>
    <row r="21" ht="12.75" spans="1:13">
      <c r="A21" s="11">
        <v>18</v>
      </c>
      <c r="B21" s="14" t="s">
        <v>636</v>
      </c>
      <c r="C21" s="14" t="s">
        <v>637</v>
      </c>
      <c r="D21" s="14" t="s">
        <v>661</v>
      </c>
      <c r="E21" s="14" t="s">
        <v>639</v>
      </c>
      <c r="F21" s="14" t="s">
        <v>662</v>
      </c>
      <c r="G21" s="14" t="s">
        <v>641</v>
      </c>
      <c r="H21" s="14">
        <v>15</v>
      </c>
      <c r="I21" s="14">
        <v>12.5</v>
      </c>
      <c r="J21" s="14">
        <f t="shared" si="0"/>
        <v>187.5</v>
      </c>
      <c r="K21" s="14" t="s">
        <v>805</v>
      </c>
      <c r="L21" s="14"/>
      <c r="M21" s="14" t="s">
        <v>642</v>
      </c>
    </row>
    <row r="22" ht="12.75" spans="1:13">
      <c r="A22" s="11">
        <v>19</v>
      </c>
      <c r="B22" s="14" t="s">
        <v>636</v>
      </c>
      <c r="C22" s="14" t="s">
        <v>637</v>
      </c>
      <c r="D22" s="14" t="s">
        <v>661</v>
      </c>
      <c r="E22" s="14" t="s">
        <v>639</v>
      </c>
      <c r="F22" s="14" t="s">
        <v>662</v>
      </c>
      <c r="G22" s="14" t="s">
        <v>641</v>
      </c>
      <c r="H22" s="14">
        <v>28</v>
      </c>
      <c r="I22" s="14">
        <v>15</v>
      </c>
      <c r="J22" s="14">
        <f t="shared" si="0"/>
        <v>420</v>
      </c>
      <c r="K22" s="14" t="s">
        <v>805</v>
      </c>
      <c r="L22" s="14"/>
      <c r="M22" s="14" t="s">
        <v>642</v>
      </c>
    </row>
    <row r="23" ht="12.75" spans="1:13">
      <c r="A23" s="11">
        <v>20</v>
      </c>
      <c r="B23" s="14" t="s">
        <v>636</v>
      </c>
      <c r="C23" s="14" t="s">
        <v>637</v>
      </c>
      <c r="D23" s="14" t="s">
        <v>661</v>
      </c>
      <c r="E23" s="14" t="s">
        <v>639</v>
      </c>
      <c r="F23" s="14" t="s">
        <v>663</v>
      </c>
      <c r="G23" s="14" t="s">
        <v>641</v>
      </c>
      <c r="H23" s="14">
        <v>35</v>
      </c>
      <c r="I23" s="14">
        <v>18</v>
      </c>
      <c r="J23" s="14">
        <f t="shared" si="0"/>
        <v>630</v>
      </c>
      <c r="K23" s="14" t="s">
        <v>805</v>
      </c>
      <c r="L23" s="14"/>
      <c r="M23" s="14" t="s">
        <v>642</v>
      </c>
    </row>
    <row r="24" ht="12.75" spans="1:13">
      <c r="A24" s="11">
        <v>21</v>
      </c>
      <c r="B24" s="14" t="s">
        <v>636</v>
      </c>
      <c r="C24" s="14" t="s">
        <v>637</v>
      </c>
      <c r="D24" s="14" t="s">
        <v>664</v>
      </c>
      <c r="E24" s="14" t="s">
        <v>665</v>
      </c>
      <c r="F24" s="14" t="s">
        <v>666</v>
      </c>
      <c r="G24" s="14" t="s">
        <v>667</v>
      </c>
      <c r="H24" s="14">
        <v>78</v>
      </c>
      <c r="I24" s="14">
        <v>1</v>
      </c>
      <c r="J24" s="14">
        <f t="shared" si="0"/>
        <v>78</v>
      </c>
      <c r="K24" s="14" t="s">
        <v>805</v>
      </c>
      <c r="L24" s="14"/>
      <c r="M24" s="14" t="s">
        <v>642</v>
      </c>
    </row>
    <row r="25" ht="12.75" spans="1:13">
      <c r="A25" s="11">
        <v>22</v>
      </c>
      <c r="B25" s="14" t="s">
        <v>636</v>
      </c>
      <c r="C25" s="14" t="s">
        <v>637</v>
      </c>
      <c r="D25" s="14" t="s">
        <v>668</v>
      </c>
      <c r="E25" s="14" t="s">
        <v>669</v>
      </c>
      <c r="F25" s="14" t="s">
        <v>670</v>
      </c>
      <c r="G25" s="14" t="s">
        <v>651</v>
      </c>
      <c r="H25" s="14">
        <v>218</v>
      </c>
      <c r="I25" s="14">
        <v>5</v>
      </c>
      <c r="J25" s="14">
        <f t="shared" si="0"/>
        <v>1090</v>
      </c>
      <c r="K25" s="14" t="s">
        <v>805</v>
      </c>
      <c r="L25" s="14"/>
      <c r="M25" s="14" t="s">
        <v>642</v>
      </c>
    </row>
    <row r="26" ht="12.75" spans="1:13">
      <c r="A26" s="11">
        <v>23</v>
      </c>
      <c r="B26" s="14" t="s">
        <v>636</v>
      </c>
      <c r="C26" s="14" t="s">
        <v>637</v>
      </c>
      <c r="D26" s="14" t="s">
        <v>671</v>
      </c>
      <c r="E26" s="14" t="s">
        <v>671</v>
      </c>
      <c r="F26" s="14" t="s">
        <v>672</v>
      </c>
      <c r="G26" s="14" t="s">
        <v>667</v>
      </c>
      <c r="H26" s="14">
        <v>32</v>
      </c>
      <c r="I26" s="14">
        <v>8</v>
      </c>
      <c r="J26" s="14">
        <f t="shared" si="0"/>
        <v>256</v>
      </c>
      <c r="K26" s="14" t="s">
        <v>805</v>
      </c>
      <c r="L26" s="14"/>
      <c r="M26" s="14" t="s">
        <v>642</v>
      </c>
    </row>
    <row r="27" ht="12.75" spans="1:13">
      <c r="A27" s="11">
        <v>24</v>
      </c>
      <c r="B27" s="14" t="s">
        <v>636</v>
      </c>
      <c r="C27" s="14" t="s">
        <v>637</v>
      </c>
      <c r="D27" s="14" t="s">
        <v>673</v>
      </c>
      <c r="E27" s="14" t="s">
        <v>674</v>
      </c>
      <c r="F27" s="14" t="s">
        <v>675</v>
      </c>
      <c r="G27" s="14" t="s">
        <v>676</v>
      </c>
      <c r="H27" s="14">
        <v>150</v>
      </c>
      <c r="I27" s="14">
        <v>5</v>
      </c>
      <c r="J27" s="14">
        <f t="shared" si="0"/>
        <v>750</v>
      </c>
      <c r="K27" s="14" t="s">
        <v>805</v>
      </c>
      <c r="L27" s="14"/>
      <c r="M27" s="14" t="s">
        <v>642</v>
      </c>
    </row>
    <row r="28" ht="18.95" customHeight="1" spans="1:13">
      <c r="A28" s="11">
        <v>25</v>
      </c>
      <c r="B28" s="14" t="s">
        <v>636</v>
      </c>
      <c r="C28" s="14" t="s">
        <v>594</v>
      </c>
      <c r="D28" s="14" t="s">
        <v>677</v>
      </c>
      <c r="E28" s="14" t="s">
        <v>678</v>
      </c>
      <c r="F28" s="14" t="s">
        <v>679</v>
      </c>
      <c r="G28" s="14" t="s">
        <v>651</v>
      </c>
      <c r="H28" s="14">
        <v>4</v>
      </c>
      <c r="I28" s="14">
        <v>190</v>
      </c>
      <c r="J28" s="14">
        <f t="shared" si="0"/>
        <v>760</v>
      </c>
      <c r="K28" s="14" t="s">
        <v>806</v>
      </c>
      <c r="L28" s="13" t="s">
        <v>680</v>
      </c>
      <c r="M28" s="14"/>
    </row>
    <row r="29" ht="12.75" spans="1:13">
      <c r="A29" s="11">
        <v>26</v>
      </c>
      <c r="B29" s="14" t="s">
        <v>636</v>
      </c>
      <c r="C29" s="14" t="s">
        <v>594</v>
      </c>
      <c r="D29" s="14" t="s">
        <v>681</v>
      </c>
      <c r="E29" s="14" t="s">
        <v>682</v>
      </c>
      <c r="F29" s="14" t="s">
        <v>683</v>
      </c>
      <c r="G29" s="14" t="s">
        <v>676</v>
      </c>
      <c r="H29" s="14">
        <v>4</v>
      </c>
      <c r="I29" s="14">
        <v>109</v>
      </c>
      <c r="J29" s="14">
        <f t="shared" si="0"/>
        <v>436</v>
      </c>
      <c r="K29" s="14" t="s">
        <v>806</v>
      </c>
      <c r="L29" s="15" t="s">
        <v>684</v>
      </c>
      <c r="M29" s="14"/>
    </row>
    <row r="30" ht="12.75" spans="1:13">
      <c r="A30" s="11">
        <v>27</v>
      </c>
      <c r="B30" s="14" t="s">
        <v>636</v>
      </c>
      <c r="C30" s="14" t="s">
        <v>807</v>
      </c>
      <c r="D30" s="14" t="s">
        <v>685</v>
      </c>
      <c r="E30" s="14" t="s">
        <v>686</v>
      </c>
      <c r="F30" s="14" t="s">
        <v>687</v>
      </c>
      <c r="G30" s="14" t="s">
        <v>651</v>
      </c>
      <c r="H30" s="14">
        <v>20</v>
      </c>
      <c r="I30" s="14">
        <v>20.8</v>
      </c>
      <c r="J30" s="14">
        <f t="shared" si="0"/>
        <v>416</v>
      </c>
      <c r="K30" s="14" t="s">
        <v>807</v>
      </c>
      <c r="L30" s="13" t="s">
        <v>688</v>
      </c>
      <c r="M30" s="14"/>
    </row>
    <row r="31" ht="25.5" spans="1:13">
      <c r="A31" s="11">
        <v>28</v>
      </c>
      <c r="B31" s="14" t="s">
        <v>636</v>
      </c>
      <c r="C31" s="14" t="s">
        <v>808</v>
      </c>
      <c r="D31" s="14" t="s">
        <v>689</v>
      </c>
      <c r="E31" s="14" t="s">
        <v>690</v>
      </c>
      <c r="F31" s="14" t="s">
        <v>691</v>
      </c>
      <c r="G31" s="14" t="s">
        <v>676</v>
      </c>
      <c r="H31" s="14">
        <v>2</v>
      </c>
      <c r="I31" s="14">
        <v>205</v>
      </c>
      <c r="J31" s="14">
        <f t="shared" si="0"/>
        <v>410</v>
      </c>
      <c r="K31" s="16" t="s">
        <v>809</v>
      </c>
      <c r="L31" s="13" t="s">
        <v>692</v>
      </c>
      <c r="M31" s="14" t="s">
        <v>600</v>
      </c>
    </row>
    <row r="32" ht="12.75" spans="1:13">
      <c r="A32" s="11">
        <v>29</v>
      </c>
      <c r="B32" s="14" t="s">
        <v>636</v>
      </c>
      <c r="C32" s="14" t="s">
        <v>594</v>
      </c>
      <c r="D32" s="14" t="s">
        <v>693</v>
      </c>
      <c r="E32" s="14" t="s">
        <v>694</v>
      </c>
      <c r="F32" s="14" t="s">
        <v>695</v>
      </c>
      <c r="G32" s="14" t="s">
        <v>676</v>
      </c>
      <c r="H32" s="14">
        <v>5</v>
      </c>
      <c r="I32" s="14">
        <v>80</v>
      </c>
      <c r="J32" s="14">
        <f t="shared" si="0"/>
        <v>400</v>
      </c>
      <c r="K32" s="14" t="s">
        <v>802</v>
      </c>
      <c r="L32" s="13" t="s">
        <v>696</v>
      </c>
      <c r="M32" s="14"/>
    </row>
    <row r="33" ht="25.5" spans="1:13">
      <c r="A33" s="11">
        <v>30</v>
      </c>
      <c r="B33" s="14" t="s">
        <v>636</v>
      </c>
      <c r="C33" s="14" t="s">
        <v>701</v>
      </c>
      <c r="D33" s="14" t="s">
        <v>697</v>
      </c>
      <c r="E33" s="14" t="s">
        <v>698</v>
      </c>
      <c r="F33" s="11" t="s">
        <v>699</v>
      </c>
      <c r="G33" s="11" t="s">
        <v>604</v>
      </c>
      <c r="H33" s="11">
        <v>2</v>
      </c>
      <c r="I33" s="11">
        <v>859</v>
      </c>
      <c r="J33" s="11">
        <f t="shared" si="0"/>
        <v>1718</v>
      </c>
      <c r="K33" s="12" t="s">
        <v>810</v>
      </c>
      <c r="L33" s="13" t="s">
        <v>700</v>
      </c>
      <c r="M33" s="14" t="s">
        <v>600</v>
      </c>
    </row>
    <row r="34" ht="12.75" spans="1:13">
      <c r="A34" s="11">
        <v>31</v>
      </c>
      <c r="B34" s="14" t="s">
        <v>636</v>
      </c>
      <c r="C34" s="14" t="s">
        <v>594</v>
      </c>
      <c r="D34" s="14" t="s">
        <v>701</v>
      </c>
      <c r="E34" s="14" t="s">
        <v>702</v>
      </c>
      <c r="F34" s="14" t="s">
        <v>703</v>
      </c>
      <c r="G34" s="14" t="s">
        <v>676</v>
      </c>
      <c r="H34" s="11">
        <v>8</v>
      </c>
      <c r="I34" s="11">
        <v>870</v>
      </c>
      <c r="J34" s="11">
        <f t="shared" si="0"/>
        <v>6960</v>
      </c>
      <c r="K34" s="11" t="s">
        <v>802</v>
      </c>
      <c r="L34" s="13" t="s">
        <v>704</v>
      </c>
      <c r="M34" s="14"/>
    </row>
    <row r="35" ht="12.75" spans="1:13">
      <c r="A35" s="11">
        <v>32</v>
      </c>
      <c r="B35" s="14" t="s">
        <v>636</v>
      </c>
      <c r="C35" s="14" t="s">
        <v>594</v>
      </c>
      <c r="D35" s="14" t="s">
        <v>697</v>
      </c>
      <c r="E35" s="14" t="s">
        <v>705</v>
      </c>
      <c r="F35" s="14" t="s">
        <v>706</v>
      </c>
      <c r="G35" s="14" t="s">
        <v>707</v>
      </c>
      <c r="H35" s="14">
        <v>10</v>
      </c>
      <c r="I35" s="14">
        <v>640</v>
      </c>
      <c r="J35" s="14">
        <f t="shared" si="0"/>
        <v>6400</v>
      </c>
      <c r="K35" s="11" t="s">
        <v>802</v>
      </c>
      <c r="L35" s="13" t="s">
        <v>708</v>
      </c>
      <c r="M35" s="14"/>
    </row>
    <row r="36" ht="12.75" spans="1:13">
      <c r="A36" s="11">
        <v>33</v>
      </c>
      <c r="B36" s="14" t="s">
        <v>636</v>
      </c>
      <c r="C36" s="14" t="s">
        <v>594</v>
      </c>
      <c r="D36" s="14" t="s">
        <v>701</v>
      </c>
      <c r="E36" s="14" t="s">
        <v>709</v>
      </c>
      <c r="F36" s="14" t="s">
        <v>710</v>
      </c>
      <c r="G36" s="14" t="s">
        <v>711</v>
      </c>
      <c r="H36" s="14">
        <v>24</v>
      </c>
      <c r="I36" s="14">
        <v>289</v>
      </c>
      <c r="J36" s="14">
        <f t="shared" si="0"/>
        <v>6936</v>
      </c>
      <c r="K36" s="11" t="s">
        <v>804</v>
      </c>
      <c r="L36" s="13" t="s">
        <v>712</v>
      </c>
      <c r="M36" s="14"/>
    </row>
    <row r="37" ht="12.75" spans="1:13">
      <c r="A37" s="11">
        <v>34</v>
      </c>
      <c r="B37" s="14" t="s">
        <v>636</v>
      </c>
      <c r="C37" s="14" t="s">
        <v>594</v>
      </c>
      <c r="D37" s="14" t="s">
        <v>713</v>
      </c>
      <c r="E37" s="14" t="s">
        <v>287</v>
      </c>
      <c r="F37" s="14" t="s">
        <v>714</v>
      </c>
      <c r="G37" s="14" t="s">
        <v>711</v>
      </c>
      <c r="H37" s="11">
        <v>4</v>
      </c>
      <c r="I37" s="11">
        <v>834</v>
      </c>
      <c r="J37" s="11">
        <f t="shared" si="0"/>
        <v>3336</v>
      </c>
      <c r="K37" s="11" t="s">
        <v>804</v>
      </c>
      <c r="L37" s="15" t="s">
        <v>715</v>
      </c>
      <c r="M37" s="14"/>
    </row>
    <row r="38" ht="25.5" customHeight="1" spans="1:13">
      <c r="A38" s="11">
        <v>35</v>
      </c>
      <c r="B38" s="14" t="s">
        <v>636</v>
      </c>
      <c r="C38" s="14" t="s">
        <v>594</v>
      </c>
      <c r="D38" s="14" t="s">
        <v>716</v>
      </c>
      <c r="E38" s="14" t="s">
        <v>717</v>
      </c>
      <c r="F38" s="14" t="s">
        <v>718</v>
      </c>
      <c r="G38" s="14" t="s">
        <v>719</v>
      </c>
      <c r="H38" s="11">
        <v>4</v>
      </c>
      <c r="I38" s="11">
        <v>849</v>
      </c>
      <c r="J38" s="11">
        <f t="shared" si="0"/>
        <v>3396</v>
      </c>
      <c r="K38" s="11" t="s">
        <v>804</v>
      </c>
      <c r="L38" s="13" t="s">
        <v>720</v>
      </c>
      <c r="M38" s="14"/>
    </row>
    <row r="39" ht="25.5" customHeight="1" spans="1:13">
      <c r="A39" s="11">
        <v>36</v>
      </c>
      <c r="B39" s="14" t="s">
        <v>636</v>
      </c>
      <c r="C39" s="14" t="s">
        <v>811</v>
      </c>
      <c r="D39" s="14" t="s">
        <v>716</v>
      </c>
      <c r="E39" s="14" t="s">
        <v>717</v>
      </c>
      <c r="F39" s="14" t="s">
        <v>721</v>
      </c>
      <c r="G39" s="14" t="s">
        <v>719</v>
      </c>
      <c r="H39" s="11">
        <v>5</v>
      </c>
      <c r="I39" s="11">
        <v>850</v>
      </c>
      <c r="J39" s="11">
        <f t="shared" si="0"/>
        <v>4250</v>
      </c>
      <c r="K39" s="12" t="s">
        <v>810</v>
      </c>
      <c r="L39" s="13" t="s">
        <v>722</v>
      </c>
      <c r="M39" s="14" t="s">
        <v>600</v>
      </c>
    </row>
    <row r="40" ht="38.25" customHeight="1" spans="1:13">
      <c r="A40" s="11">
        <v>37</v>
      </c>
      <c r="B40" s="14" t="s">
        <v>636</v>
      </c>
      <c r="C40" s="14" t="s">
        <v>594</v>
      </c>
      <c r="D40" s="14" t="s">
        <v>716</v>
      </c>
      <c r="E40" s="14" t="s">
        <v>723</v>
      </c>
      <c r="F40" s="14" t="s">
        <v>724</v>
      </c>
      <c r="G40" s="14" t="s">
        <v>719</v>
      </c>
      <c r="H40" s="11">
        <v>4</v>
      </c>
      <c r="I40" s="11">
        <v>890</v>
      </c>
      <c r="J40" s="11">
        <f t="shared" si="0"/>
        <v>3560</v>
      </c>
      <c r="K40" s="11" t="s">
        <v>804</v>
      </c>
      <c r="L40" s="13" t="s">
        <v>725</v>
      </c>
      <c r="M40" s="14"/>
    </row>
    <row r="41" ht="25.5" customHeight="1" spans="1:13">
      <c r="A41" s="11">
        <v>38</v>
      </c>
      <c r="B41" s="14" t="s">
        <v>636</v>
      </c>
      <c r="C41" s="14" t="s">
        <v>594</v>
      </c>
      <c r="D41" s="14" t="s">
        <v>726</v>
      </c>
      <c r="E41" s="14" t="s">
        <v>727</v>
      </c>
      <c r="F41" s="14" t="s">
        <v>728</v>
      </c>
      <c r="G41" s="14" t="s">
        <v>651</v>
      </c>
      <c r="H41" s="11">
        <v>30</v>
      </c>
      <c r="I41" s="11">
        <v>38</v>
      </c>
      <c r="J41" s="11">
        <f t="shared" si="0"/>
        <v>1140</v>
      </c>
      <c r="K41" s="11" t="s">
        <v>804</v>
      </c>
      <c r="L41" s="13" t="s">
        <v>729</v>
      </c>
      <c r="M41" s="14"/>
    </row>
    <row r="42" ht="25.5" customHeight="1" spans="1:13">
      <c r="A42" s="11">
        <v>39</v>
      </c>
      <c r="B42" s="14" t="s">
        <v>636</v>
      </c>
      <c r="C42" s="14" t="s">
        <v>594</v>
      </c>
      <c r="D42" s="14" t="s">
        <v>730</v>
      </c>
      <c r="E42" s="14" t="s">
        <v>731</v>
      </c>
      <c r="F42" s="14" t="s">
        <v>732</v>
      </c>
      <c r="G42" s="14" t="s">
        <v>676</v>
      </c>
      <c r="H42" s="11">
        <v>1</v>
      </c>
      <c r="I42" s="11">
        <v>654</v>
      </c>
      <c r="J42" s="11">
        <f t="shared" si="0"/>
        <v>654</v>
      </c>
      <c r="K42" s="11" t="s">
        <v>803</v>
      </c>
      <c r="L42" s="13" t="s">
        <v>733</v>
      </c>
      <c r="M42" s="14"/>
    </row>
    <row r="43" ht="25.5" customHeight="1" spans="1:13">
      <c r="A43" s="11">
        <v>40</v>
      </c>
      <c r="B43" s="14" t="s">
        <v>636</v>
      </c>
      <c r="C43" s="14" t="s">
        <v>594</v>
      </c>
      <c r="D43" s="14" t="s">
        <v>734</v>
      </c>
      <c r="E43" s="14" t="s">
        <v>735</v>
      </c>
      <c r="F43" s="14" t="s">
        <v>736</v>
      </c>
      <c r="G43" s="14" t="s">
        <v>676</v>
      </c>
      <c r="H43" s="11">
        <v>30</v>
      </c>
      <c r="I43" s="11">
        <v>19.9</v>
      </c>
      <c r="J43" s="11">
        <f t="shared" si="0"/>
        <v>597</v>
      </c>
      <c r="K43" s="11" t="s">
        <v>803</v>
      </c>
      <c r="L43" s="13" t="s">
        <v>737</v>
      </c>
      <c r="M43" s="14"/>
    </row>
    <row r="44" ht="25.5" customHeight="1" spans="1:13">
      <c r="A44" s="11">
        <v>41</v>
      </c>
      <c r="B44" s="14" t="s">
        <v>636</v>
      </c>
      <c r="C44" s="14" t="s">
        <v>594</v>
      </c>
      <c r="D44" s="14" t="s">
        <v>738</v>
      </c>
      <c r="E44" s="14" t="s">
        <v>735</v>
      </c>
      <c r="F44" s="14" t="s">
        <v>738</v>
      </c>
      <c r="G44" s="14" t="s">
        <v>676</v>
      </c>
      <c r="H44" s="11">
        <v>30</v>
      </c>
      <c r="I44" s="11">
        <v>19.9</v>
      </c>
      <c r="J44" s="11">
        <f t="shared" si="0"/>
        <v>597</v>
      </c>
      <c r="K44" s="11" t="s">
        <v>803</v>
      </c>
      <c r="L44" s="13" t="s">
        <v>739</v>
      </c>
      <c r="M44" s="14"/>
    </row>
    <row r="45" ht="25.5" customHeight="1" spans="1:13">
      <c r="A45" s="11">
        <v>42</v>
      </c>
      <c r="B45" s="14" t="s">
        <v>636</v>
      </c>
      <c r="C45" s="14" t="s">
        <v>594</v>
      </c>
      <c r="D45" s="14" t="s">
        <v>740</v>
      </c>
      <c r="E45" s="14" t="s">
        <v>741</v>
      </c>
      <c r="F45" s="14" t="s">
        <v>742</v>
      </c>
      <c r="G45" s="14" t="s">
        <v>651</v>
      </c>
      <c r="H45" s="11">
        <v>2</v>
      </c>
      <c r="I45" s="11">
        <v>44.8</v>
      </c>
      <c r="J45" s="11">
        <f t="shared" si="0"/>
        <v>89.6</v>
      </c>
      <c r="K45" s="11" t="s">
        <v>803</v>
      </c>
      <c r="L45" s="13" t="s">
        <v>743</v>
      </c>
      <c r="M45" s="14"/>
    </row>
    <row r="46" ht="25.5" customHeight="1" spans="1:13">
      <c r="A46" s="11">
        <v>43</v>
      </c>
      <c r="B46" s="14" t="s">
        <v>636</v>
      </c>
      <c r="C46" s="14" t="s">
        <v>594</v>
      </c>
      <c r="D46" s="14" t="s">
        <v>744</v>
      </c>
      <c r="E46" s="14" t="s">
        <v>745</v>
      </c>
      <c r="F46" s="14" t="s">
        <v>744</v>
      </c>
      <c r="G46" s="14" t="s">
        <v>651</v>
      </c>
      <c r="H46" s="11">
        <v>5</v>
      </c>
      <c r="I46" s="11">
        <v>280</v>
      </c>
      <c r="J46" s="11">
        <f t="shared" si="0"/>
        <v>1400</v>
      </c>
      <c r="K46" s="11" t="s">
        <v>803</v>
      </c>
      <c r="L46" s="13" t="s">
        <v>746</v>
      </c>
      <c r="M46" s="14"/>
    </row>
    <row r="47" ht="25.5" customHeight="1" spans="1:13">
      <c r="A47" s="11">
        <v>44</v>
      </c>
      <c r="B47" s="14" t="s">
        <v>636</v>
      </c>
      <c r="C47" s="14" t="s">
        <v>594</v>
      </c>
      <c r="D47" s="14" t="s">
        <v>747</v>
      </c>
      <c r="E47" s="14" t="s">
        <v>748</v>
      </c>
      <c r="F47" s="14" t="s">
        <v>749</v>
      </c>
      <c r="G47" s="14" t="s">
        <v>676</v>
      </c>
      <c r="H47" s="11">
        <v>5</v>
      </c>
      <c r="I47" s="11">
        <v>520</v>
      </c>
      <c r="J47" s="11">
        <f t="shared" si="0"/>
        <v>2600</v>
      </c>
      <c r="K47" s="11" t="s">
        <v>803</v>
      </c>
      <c r="L47" s="13" t="s">
        <v>750</v>
      </c>
      <c r="M47" s="14"/>
    </row>
    <row r="48" ht="25.5" customHeight="1" spans="1:13">
      <c r="A48" s="11">
        <v>45</v>
      </c>
      <c r="B48" s="14" t="s">
        <v>636</v>
      </c>
      <c r="C48" s="14" t="s">
        <v>594</v>
      </c>
      <c r="D48" s="14" t="s">
        <v>751</v>
      </c>
      <c r="E48" s="14"/>
      <c r="F48" s="14" t="s">
        <v>752</v>
      </c>
      <c r="G48" s="14" t="s">
        <v>667</v>
      </c>
      <c r="H48" s="11">
        <v>5</v>
      </c>
      <c r="I48" s="17">
        <v>36.9</v>
      </c>
      <c r="J48" s="11">
        <f t="shared" si="0"/>
        <v>184.5</v>
      </c>
      <c r="K48" s="11" t="s">
        <v>803</v>
      </c>
      <c r="L48" s="13" t="s">
        <v>753</v>
      </c>
      <c r="M48" s="14"/>
    </row>
    <row r="49" ht="25.5" customHeight="1" spans="1:13">
      <c r="A49" s="11">
        <v>46</v>
      </c>
      <c r="B49" s="14" t="s">
        <v>636</v>
      </c>
      <c r="C49" s="14" t="s">
        <v>594</v>
      </c>
      <c r="D49" s="14" t="s">
        <v>754</v>
      </c>
      <c r="E49" s="14" t="s">
        <v>755</v>
      </c>
      <c r="F49" s="14" t="s">
        <v>756</v>
      </c>
      <c r="G49" s="14" t="s">
        <v>667</v>
      </c>
      <c r="H49" s="11">
        <v>5</v>
      </c>
      <c r="I49" s="11">
        <v>65</v>
      </c>
      <c r="J49" s="11">
        <f t="shared" si="0"/>
        <v>325</v>
      </c>
      <c r="K49" s="11" t="s">
        <v>803</v>
      </c>
      <c r="L49" s="13" t="s">
        <v>757</v>
      </c>
      <c r="M49" s="14"/>
    </row>
    <row r="50" ht="25.5" customHeight="1" spans="1:13">
      <c r="A50" s="11">
        <v>47</v>
      </c>
      <c r="B50" s="14" t="s">
        <v>636</v>
      </c>
      <c r="C50" s="14" t="s">
        <v>594</v>
      </c>
      <c r="D50" s="14" t="s">
        <v>758</v>
      </c>
      <c r="E50" s="14" t="s">
        <v>759</v>
      </c>
      <c r="F50" s="14" t="s">
        <v>760</v>
      </c>
      <c r="G50" s="14" t="s">
        <v>676</v>
      </c>
      <c r="H50" s="11">
        <v>20</v>
      </c>
      <c r="I50" s="11">
        <v>15.8</v>
      </c>
      <c r="J50" s="11">
        <f t="shared" si="0"/>
        <v>316</v>
      </c>
      <c r="K50" s="11" t="s">
        <v>803</v>
      </c>
      <c r="L50" s="13" t="s">
        <v>761</v>
      </c>
      <c r="M50" s="14"/>
    </row>
    <row r="51" ht="25.5" customHeight="1" spans="1:13">
      <c r="A51" s="11">
        <v>48</v>
      </c>
      <c r="B51" s="14" t="s">
        <v>636</v>
      </c>
      <c r="C51" s="14" t="s">
        <v>594</v>
      </c>
      <c r="D51" s="14" t="s">
        <v>762</v>
      </c>
      <c r="E51" s="14" t="s">
        <v>763</v>
      </c>
      <c r="F51" s="14" t="s">
        <v>764</v>
      </c>
      <c r="G51" s="14" t="s">
        <v>765</v>
      </c>
      <c r="H51" s="11">
        <v>10</v>
      </c>
      <c r="I51" s="11">
        <v>22.8</v>
      </c>
      <c r="J51" s="11">
        <f t="shared" si="0"/>
        <v>228</v>
      </c>
      <c r="K51" s="11" t="s">
        <v>803</v>
      </c>
      <c r="L51" s="13" t="s">
        <v>766</v>
      </c>
      <c r="M51" s="14"/>
    </row>
    <row r="52" ht="25.5" customHeight="1" spans="1:13">
      <c r="A52" s="11">
        <v>49</v>
      </c>
      <c r="B52" s="14" t="s">
        <v>636</v>
      </c>
      <c r="C52" s="14" t="s">
        <v>594</v>
      </c>
      <c r="D52" s="14" t="s">
        <v>767</v>
      </c>
      <c r="E52" s="14" t="s">
        <v>768</v>
      </c>
      <c r="F52" s="14" t="s">
        <v>769</v>
      </c>
      <c r="G52" s="14" t="s">
        <v>770</v>
      </c>
      <c r="H52" s="11">
        <v>1</v>
      </c>
      <c r="I52" s="11">
        <v>649</v>
      </c>
      <c r="J52" s="11">
        <f t="shared" si="0"/>
        <v>649</v>
      </c>
      <c r="K52" s="11" t="s">
        <v>803</v>
      </c>
      <c r="L52" s="13" t="s">
        <v>771</v>
      </c>
      <c r="M52" s="14"/>
    </row>
    <row r="53" ht="25.5" customHeight="1" spans="1:13">
      <c r="A53" s="11">
        <v>50</v>
      </c>
      <c r="B53" s="14" t="s">
        <v>636</v>
      </c>
      <c r="C53" s="14" t="s">
        <v>594</v>
      </c>
      <c r="D53" s="14" t="s">
        <v>772</v>
      </c>
      <c r="E53" s="14" t="s">
        <v>773</v>
      </c>
      <c r="F53" s="14" t="s">
        <v>774</v>
      </c>
      <c r="G53" s="14" t="s">
        <v>647</v>
      </c>
      <c r="H53" s="11">
        <v>10</v>
      </c>
      <c r="I53" s="11">
        <v>85</v>
      </c>
      <c r="J53" s="11">
        <f t="shared" si="0"/>
        <v>850</v>
      </c>
      <c r="K53" s="11" t="s">
        <v>803</v>
      </c>
      <c r="L53" s="13" t="s">
        <v>775</v>
      </c>
      <c r="M53" s="14"/>
    </row>
    <row r="54" ht="25.5" customHeight="1" spans="1:13">
      <c r="A54" s="11">
        <v>51</v>
      </c>
      <c r="B54" s="14" t="s">
        <v>636</v>
      </c>
      <c r="C54" s="14" t="s">
        <v>594</v>
      </c>
      <c r="D54" s="14" t="s">
        <v>776</v>
      </c>
      <c r="E54" s="14" t="s">
        <v>773</v>
      </c>
      <c r="F54" s="14" t="s">
        <v>777</v>
      </c>
      <c r="G54" s="14" t="s">
        <v>707</v>
      </c>
      <c r="H54" s="11">
        <v>3</v>
      </c>
      <c r="I54" s="11">
        <v>15.9</v>
      </c>
      <c r="J54" s="11">
        <f t="shared" si="0"/>
        <v>47.7</v>
      </c>
      <c r="K54" s="11" t="s">
        <v>803</v>
      </c>
      <c r="L54" s="13" t="s">
        <v>778</v>
      </c>
      <c r="M54" s="14"/>
    </row>
    <row r="55" ht="25.5" customHeight="1" spans="1:13">
      <c r="A55" s="11">
        <v>52</v>
      </c>
      <c r="B55" s="14" t="s">
        <v>636</v>
      </c>
      <c r="C55" s="14" t="s">
        <v>594</v>
      </c>
      <c r="D55" s="14" t="s">
        <v>779</v>
      </c>
      <c r="E55" s="14" t="s">
        <v>690</v>
      </c>
      <c r="F55" s="14" t="s">
        <v>780</v>
      </c>
      <c r="G55" s="14" t="s">
        <v>647</v>
      </c>
      <c r="H55" s="11">
        <v>5</v>
      </c>
      <c r="I55" s="11">
        <v>99</v>
      </c>
      <c r="J55" s="11">
        <f t="shared" si="0"/>
        <v>495</v>
      </c>
      <c r="K55" s="11" t="s">
        <v>803</v>
      </c>
      <c r="L55" s="13" t="s">
        <v>781</v>
      </c>
      <c r="M55" s="14"/>
    </row>
    <row r="56" ht="25.5" customHeight="1" spans="1:13">
      <c r="A56" s="11">
        <v>53</v>
      </c>
      <c r="B56" s="10" t="s">
        <v>636</v>
      </c>
      <c r="C56" s="10" t="s">
        <v>594</v>
      </c>
      <c r="D56" s="10" t="s">
        <v>782</v>
      </c>
      <c r="E56" s="10" t="s">
        <v>783</v>
      </c>
      <c r="F56" s="10" t="s">
        <v>784</v>
      </c>
      <c r="G56" s="10" t="s">
        <v>785</v>
      </c>
      <c r="H56" s="7">
        <v>5</v>
      </c>
      <c r="I56" s="7">
        <v>26</v>
      </c>
      <c r="J56" s="7">
        <f t="shared" si="0"/>
        <v>130</v>
      </c>
      <c r="K56" s="7" t="s">
        <v>803</v>
      </c>
      <c r="L56" s="13" t="s">
        <v>786</v>
      </c>
      <c r="M56" s="14"/>
    </row>
    <row r="57" ht="25.5" customHeight="1" spans="1:13">
      <c r="A57" s="11">
        <v>54</v>
      </c>
      <c r="B57" s="18" t="s">
        <v>636</v>
      </c>
      <c r="C57" s="18" t="s">
        <v>594</v>
      </c>
      <c r="D57" s="18" t="s">
        <v>787</v>
      </c>
      <c r="E57" s="18" t="s">
        <v>783</v>
      </c>
      <c r="F57" s="18" t="s">
        <v>784</v>
      </c>
      <c r="G57" s="18" t="s">
        <v>785</v>
      </c>
      <c r="H57" s="19">
        <v>10</v>
      </c>
      <c r="I57" s="19">
        <v>12.8</v>
      </c>
      <c r="J57" s="19">
        <f t="shared" si="0"/>
        <v>128</v>
      </c>
      <c r="K57" s="19" t="s">
        <v>803</v>
      </c>
      <c r="L57" s="20" t="s">
        <v>788</v>
      </c>
      <c r="M57" s="14"/>
    </row>
    <row r="58" ht="25.5" customHeight="1" spans="1:13">
      <c r="A58" s="11">
        <v>55</v>
      </c>
      <c r="B58" s="18" t="s">
        <v>636</v>
      </c>
      <c r="C58" s="18" t="s">
        <v>594</v>
      </c>
      <c r="D58" s="18" t="s">
        <v>789</v>
      </c>
      <c r="E58" s="18" t="s">
        <v>790</v>
      </c>
      <c r="F58" s="18" t="s">
        <v>791</v>
      </c>
      <c r="G58" s="18" t="s">
        <v>651</v>
      </c>
      <c r="H58" s="19">
        <v>10</v>
      </c>
      <c r="I58" s="19">
        <v>12</v>
      </c>
      <c r="J58" s="19">
        <f t="shared" si="0"/>
        <v>120</v>
      </c>
      <c r="K58" s="19" t="s">
        <v>803</v>
      </c>
      <c r="L58" s="20" t="s">
        <v>792</v>
      </c>
      <c r="M58" s="14"/>
    </row>
    <row r="59" ht="25.5" customHeight="1" spans="1:13">
      <c r="A59" s="11">
        <v>56</v>
      </c>
      <c r="B59" s="18" t="s">
        <v>636</v>
      </c>
      <c r="C59" s="18" t="s">
        <v>594</v>
      </c>
      <c r="D59" s="18" t="s">
        <v>793</v>
      </c>
      <c r="E59" s="18" t="s">
        <v>794</v>
      </c>
      <c r="F59" s="18" t="s">
        <v>795</v>
      </c>
      <c r="G59" s="18" t="s">
        <v>796</v>
      </c>
      <c r="H59" s="19">
        <v>5</v>
      </c>
      <c r="I59" s="19">
        <v>59.2</v>
      </c>
      <c r="J59" s="19">
        <f t="shared" si="0"/>
        <v>296</v>
      </c>
      <c r="K59" s="19" t="s">
        <v>803</v>
      </c>
      <c r="L59" s="20" t="s">
        <v>797</v>
      </c>
      <c r="M59" s="14"/>
    </row>
    <row r="60" ht="25.5" customHeight="1" spans="1:13">
      <c r="A60" s="11"/>
      <c r="B60" s="21"/>
      <c r="C60" s="21"/>
      <c r="D60" s="21"/>
      <c r="E60" s="21"/>
      <c r="F60" s="21"/>
      <c r="G60" s="21"/>
      <c r="H60" s="21"/>
      <c r="I60" s="22"/>
      <c r="J60" s="23">
        <f>SUM(J4:J59)</f>
        <v>74461.3</v>
      </c>
      <c r="K60" s="23"/>
      <c r="L60" s="14"/>
      <c r="M60" s="14"/>
    </row>
    <row r="61" ht="25.5" customHeight="1"/>
    <row r="62" ht="25.5" customHeight="1" spans="1:13">
      <c r="A62" s="24"/>
      <c r="B62" s="25" t="s">
        <v>812</v>
      </c>
      <c r="C62" s="26"/>
      <c r="D62" s="27" t="s">
        <v>813</v>
      </c>
      <c r="E62" s="27"/>
      <c r="F62" s="28" t="s">
        <v>814</v>
      </c>
      <c r="G62" s="25"/>
      <c r="H62" s="29"/>
      <c r="I62" s="30" t="s">
        <v>815</v>
      </c>
      <c r="J62" s="30"/>
      <c r="K62" s="24"/>
    </row>
    <row r="65" ht="25.5" customHeight="1"/>
    <row r="66" ht="38.25" customHeight="1"/>
  </sheetData>
  <autoFilter xmlns:etc="http://www.wps.cn/officeDocument/2017/etCustomData" ref="A3:M67" etc:filterBottomFollowUsedRange="0">
    <extLst/>
  </autoFilter>
  <mergeCells count="13">
    <mergeCell ref="A1:K1"/>
    <mergeCell ref="D62:E62"/>
    <mergeCell ref="I62:J62"/>
    <mergeCell ref="A2:A3"/>
    <mergeCell ref="B2:B3"/>
    <mergeCell ref="C2:C3"/>
    <mergeCell ref="D2:D3"/>
    <mergeCell ref="F2:F3"/>
    <mergeCell ref="G2:G3"/>
    <mergeCell ref="H2:H3"/>
    <mergeCell ref="K2:K3"/>
    <mergeCell ref="L2:L3"/>
    <mergeCell ref="M2:M3"/>
  </mergeCells>
  <hyperlinks>
    <hyperlink ref="L4" r:id="rId1" location="switch-sku" display="https://item.jd.com/100236136723.html?spmTag=YTAyNDAuYjAwMjQ5My5jMDAwMDY5MzYuc2VhcmNoX2J1dHRvbiUyM2J1dHRvbiUyQ2EwMjQwLmIwMDI0OTMuYzAwMDA0MDI3LjQlMjNza3VfY2FyZA&amp;pvid=aa138882362142d99afbb0ab00e34ce2#switch-sku"/>
    <hyperlink ref="L5" r:id="rId2" display="https://item.jd.com/100150971494.html?spmTag=YTAyMTkuYjAwMjM1Ni5jMDAwMDQ2ODkuMCUyM2hpc2tleXdvcmQlMkNhMDI0MC5iMDAyNDkzLmMwMDAwNDAyNy4yJTIzc2t1X2NhcmQ&amp;pvid=93b0f0da02c54f149a25463363d39db1"/>
    <hyperlink ref="L6" r:id="rId3" display="https://item.jd.com/100014486329.html?spmTag=YTAyMTkuYjAwMjM1Ni5jMDAwMDcxNjMuMSUyQ2EwMjQwLmIwMDI0OTMuYzAwMDA0MDI3LjEwJTIzc2t1X2NhcmQ"/>
    <hyperlink ref="L7" r:id="rId4" display="https://item.jd.com/10102858575248.html?spmTag=YTAyNDAuYjAwMjQ5My5jMDAwMDQwMjcuMzQlMjNza3VfY2FyZA"/>
    <hyperlink ref="L8" r:id="rId5" display="https://item.jd.com/100075738094.html?spmTag=YTAyMTkuYjAwMjM1Ni5jMDAwMDQ2ODkuc2VhcmNoX2NvbmZpcm0lMkNhMDI0MC5iMDAyNDkzLmMwMDAwNDAyNy44JTIzc2t1X2NhcmQ&amp;pcdk=9S5nO6wK1WUgfVDMQzWgnQKdBIMwz637qgIfNQgvwXMyeI2V1ZrcW-eb8TJAnyb6.rQ4a.tlbT"/>
    <hyperlink ref="L9" r:id="rId6" display="https://item.jd.com/100184576161.html?extension_id=eyJhZCI6IjI2OCIsImNoIjoiMiIsInNrdSI6IjEwMDEyMzY3MjM1OSIsInRzIjoiMTc3MzA0NTQ1MyIsInVuaXFpZCI6IntcImNsaWNrX2lkXCI6XCI2YmI4ZjA0YS0yNzNiLTRkNzItYmZkNi01Y2YzYmVhNDE3NWJcIixcIm1hdGVyaWFsX2lkXCI6XCI0MjU5MTYwNjM2OVwiLFwicG9zX2lkXCI6XCIyNjhcIixcInNpZFwiOlwiZDE5NjYxMTYtZTY1Yi00ZjA5LWE5YWUtN2E3MGEwY2E4ZjAxXCJ9In0%3D&amp;jd_pop=6bb8f04a-273b-4d72-bfd6-5cf3bea4175b&amp;abt=0&amp;pcdk=qdicfmbpfNM5aRAZAEx6vENgm738qSfB1T53imn1tHS83ZeFtTMBEq4-NwbSCWH6.rQ4a.tlbT"/>
    <hyperlink ref="L10" r:id="rId7" display="https://item.jd.com/100122078965.html?extension_id=eyJhZCI6IjI2OCIsImNoIjoiMiIsInNrdSI6IjEwMDEyMjA3ODk2NSIsInRzIjoiMTc3MzAyNjEzNSIsInVuaXFpZCI6IntcImNsaWNrX2lkXCI6XCJhZWI0ZmE1Ny0xODc0LTRlNmYtODhkNC1hNzNjNTQyZDE1ZjJcIixcIm1hdGVyaWFsX2lkXCI6XCIzNjA1NjY1NTIxMVwiLFwicG9zX2lkXCI6XCIyNjhcIixcInNpZFwiOlwiY2U1ZGI4ZDMtZDY5OS00MmQzLWIyZWMtYjU1OTBhMGQxYWYzXCJ9In0%3D&amp;jd_pop=aeb4fa57-1874-4e6f-88d4-a73c542d15f2&amp;abt=0"/>
    <hyperlink ref="L11" r:id="rId8" display="https://item.jd.com/10030083417606.html?extension_id=eyJhZCI6IjI2OCIsImNoIjoiMiIsInNrdSI6IjEwMDMwMDgzNDE3NjAyIiwidHMiOiIxNzczMDM0NTUwIiwidW5pcWlkIjoie1wiY2xpY2tfaWRcIjpcImU1NTFhOWRiLTI2ZTEtNGMyNS04NWJlLWI5ZTI5YjY5ODc1YlwiLFwibWF0ZXJpYWxfaWRcIjpcIjQzOTg1MjkzOTU0XCIsXCJwb3NfaWRcIjpcIjI2OFwiLFwic2lkXCI6XCI5N2QyZWUxMy04OGZkLTRlNGEtOTYzMi1iZTljMzc1MTY0MTZcIn0ifQ%3D%3D&amp;jd_pop=e551a9db-26e1-4c25-85be-b9e29b69875b&amp;abt=0&amp;pcdk=VdHlFLzUoDZ6ntf9z-asXz4XdhLhYCLrrW3D7YdwA8a7Rve_W2dvrmw50qVVUdAL.rQ4a.tlbT"/>
    <hyperlink ref="L12" r:id="rId9" display="https://item.jd.com/10020609253081.html?extension_id=eyJhZCI6IjI2OCIsImNoIjoiMiIsInNrdSI6IjEwMDIwNjA5MjUzMDgxIiwidHMiOiIxNzczMDM1MjcyIiwidW5pcWlkIjoie1wiY2xpY2tfaWRcIjpcIjkyZTBkNDM2LWM2NDItNDU2My04YWJhLTBhZWFkOTk3YzNlMVwiLFwibWF0ZXJpYWxfaWRcIjpcIjQ1MTY1ODEzMjQ5XCIsXCJwb3NfaWRcIjpcIjI2OFwiLFwic2lkXCI6XCJiMjQ1NWUzOS0yZjBmLTRhZjItOTI0ZC1jYWRkNjBmNTA5ZDdcIn0ifQ%3D%3D&amp;jd_pop=92e0d436-c642-4563-8aba-0aead997c3e1&amp;abt=0"/>
    <hyperlink ref="L28" r:id="rId10" display="https://item.jd.com/10195564461405.html?extension_id=eyJhZCI6IjI2OCIsImNoIjoiMiIsInNrdSI6IjEwMTk1NTY0NDYxNDA1IiwidHMiOiIxNzczMjA4NDQ1IiwidW5pcWlkIjoie1wiY2xpY2tfaWRcIjpcImJiMzc5MjY0LTBkMmYtNGIyYS1hZmUzLWUwOTZiMGM1OWJiMFwiLFwibWF0ZXJpYWxfaWRcIjpcIjY0MTAyNzI4NDUxXCIsXCJwb3NfaWRcIjpcIjI2OFwiLFwic2lkXCI6XCIzMDM4MjM2NC0yYzkyLTQwNjMtYjFkYi1jZmM0YzExMjM3ZDlcIn0ifQ%3D%3D&amp;jd_pop=bb379264-0d2f-4b2a-afe3-e096b0c59bb0&amp;abt=0"/>
    <hyperlink ref="L29" r:id="rId11" display="https://item.jd.com/10098702775087.html?extension_id=eyJhZCI6IjI2OCIsImNoIjoiMiIsInNrdSI6IjEwMTA4NjExMTA0OTY1IiwidHMiOiIxNzczMjA5MTk2IiwidW5pcWlkIjoie1wiY2xpY2tfaWRcIjpcImY2OWZmMmU2LWQ3MWQtNDJiZC05OTBkLTg3NzkwMDFiMjVlOVwiLFwibWF0ZXJpYWxfaWRcIjpcIjY3NTQ4NTI4MDAwXCIsXCJwb3NfaWRcIjpcIjI2OFwiLFwic2lkXCI6XCI0MDYxZmFlYS04ZDI4LTQ1YjItODIyZC0wOGRkY2I4MjNiNTFcIn0ifQ%3D%3D&amp;jd_pop=f69ff2e6-d71d-42bd-990d-8779001b25e9&amp;abt=0&amp;pcdk=lqKITCqwWBCJ7C8P_LpsPzENYVPDuOz6TYCVWNDZzRUzv_yljvUUNhxsV36EmZhp.rQ4a.tlbT"/>
    <hyperlink ref="L30" r:id="rId12" display="https://item.jd.com/100214669942.html?extension_id=eyJhZCI6IiIsImNoIjoiIiwic2hvcCI6IiIsInNrdSI6IiIsInRzIjoiIiwidW5pcWlkIjoie1wiY2xpY2tfaWRcIjpcIjljNTBmOWIxLWYxZDYtNDIzYy05MzY5LTg4MDcxZjI0MzE1ZVwiLFwicG9zX2lkXCI6XCIyNjE3XCIsXCJzaWRcIjpcIjUzNTQyZjFlOGYzZTQ2NjNhZTM1YmQ5Y2QzOTQxMjI5XCIsXCJza3VfaWRcIjpcIjEwMDIwMTIzNTIzNFwifSJ9&amp;jd_pop=9c50f9b1-f1d6-423c-9369-88071f24315e&amp;pcdk=yYwbr7C3SinG5cbConFrNbWVpUQ-XQ_FEv3pDjjWOICtuRawhqzVxSzvfe5yPfV9.rQ4a.tlbT"/>
    <hyperlink ref="L31" r:id="rId13" location="switch-sku" display="https://item.jd.com/100110318438.html?spmTag=YTAyMTguYjAwMjQ1NS5jMDAwMDM5OTEucHJvZHVjdF9uYW1l&amp;pvid=4081016147c6427780b6f0ddb615da06#switch-sku"/>
    <hyperlink ref="L32" r:id="rId14" display="https://item.jd.com/100064796635.html?spmTag=YTAyMTkuYjAwMjM1Ni5jMDAwMDQ2ODkuc2VhcmNoX2NvbmZpcm0lMkNhMDI0MC5iMDAyNDkzLmMwMDAwNDAyNy4xJTIzc2t1X2NhcmQ&amp;pcdk=rMfKHZlM6QnZGOn5vGqFPq8SXbJmFk03R1Oh7z3CUoZKmlPknfai5UXh7CfHkMuA.rQ4a.tlbT"/>
    <hyperlink ref="L33" r:id="rId15" location="switch-sku" display="https://item.jd.com/4311182.html#switch-sku"/>
    <hyperlink ref="L34" r:id="rId16" display="https://item.jd.com/10208809104230.html?spmTag=YTAyMTkuYjAwMjM1Ni5jMDAwMDcyMTAuc2VhcmNoX2J1dHRvbiUyQ2EwMjQwLmIwMDI0OTMuYzAwMDA0MDI3LjMzOCUyM3NrdV9jYXJk"/>
    <hyperlink ref="L35" r:id="rId17" display="https://item.jd.com/10192806928367.html?extension_id=eyJhZCI6IjI2OCIsImNoIjoiMiIsInNrdSI6IjEwMTkyODA2OTI4MzY4IiwidHMiOiIxNzczMDI2NzU3IiwidW5pcWlkIjoie1wiY2xpY2tfaWRcIjpcImE5M2FjMDZmLTRjZjYtNDBjNi1hNDI5LTg3N2YxM2JkMGEzY1wiLFwibWF0ZXJpYWxfaWRcIjpcIjY1MTQ4NDU0MDY0XCIsXCJwb3NfaWRcIjpcIjI2OFwiLFwic2lkXCI6XCI5MjBjZDUzZS02NGFhLTQ4NzEtODk0Mi1kOTc0NTM3N2Y2NmVcIn0ifQ%3D%3D&amp;jd_pop=a93ac06f-4cf6-40c6-a429-877f13bd0a3c&amp;abt=0&amp;pcdk=mbFQDJerfstaRy8Cv51WvQgZ1V-IOqCg4BKq60gB5pwcpF1c1ZXHexf-50mB6s-s.rQ4a.tlbT"/>
    <hyperlink ref="L36" r:id="rId18" display="https://item.jd.com/10212245657473.html?extension_id=eyJhZCI6IjI2OCIsImNoIjoiMiIsInNrdSI6IjEwMjEyMjQ1NjU3NDc0IiwidHMiOiIxNzczNDEzNTA5IiwidW5pcWlkIjoie1wiY2xpY2tfaWRcIjpcImVjYTcxNzRjLWE5ZjEtNDMxOS04MWYwLTFmNjllYTY2MjhlNlwiLFwibWF0ZXJpYWxfaWRcIjpcIjY3OTgzMjI5MTQ4XCIsXCJwb3NfaWRcIjpcIjI2OFwiLFwic2lkXCI6XCJjMGU4YzExYS1hYzQyLTQ5MjktYTQyMi03MjU3ZGRmNjIwMWVcIn0ifQ%3D%3D&amp;jd_pop=eca7174c-a9f1-4319-81f0-1f69ea6628e6&amp;abt=0&amp;pcdk=WAsZtwdLb_CcCsPDlfVVPuYSSngp1Wu7hziuov7CuuB2oiyEkokl-_FrqN9l3LAm.rQ4a.tlbT"/>
    <hyperlink ref="L37" r:id="rId19" display="https://item.jd.com/10106894127207.html?extension_id=eyJhZCI6IiIsImNoIjoiIiwic2hvcCI6IiIsInNrdSI6IiIsInRzIjoiIiwidW5pcWlkIjoie1wiY2xpY2tfaWRcIjpcImZhNjQ4ZDE3LTJiZGQtNDcxYi04OTg2LTA2OTVhYzA3MjRkOVwiLFwicG9zX2lkXCI6XCIyNjE3XCIsXCJzaWRcIjpcIjRmNDU2OTdiY2M3YTRkMjRhNzQ4ZWFmM2VjNmEwNDYwXCIsXCJza3VfaWRcIjpcIjEwMTA2ODk0MTI3MjA3XCJ9In0%3D&amp;jd_pop=fa648d17-2bdd-471b-8986-0695ac0724d9"/>
    <hyperlink ref="L38" r:id="rId20" display="https://item.jd.com/35031209342.html?spmTag=YTAyMTkuYjAwMjM1Ni5jMDAwMDQ2ODkuc2VhcmNoX2NvbmZpcm0lMkNhMDI0MC5iMDAyNDkzLmMwMDAwNDAyNy4yJTIzc2t1X2NhcmQ"/>
    <hyperlink ref="L39" r:id="rId21" location="switch-sku" display="https://item.jd.com/100005089420.html#switch-sku"/>
    <hyperlink ref="L40" r:id="rId22" display="https://item.jd.com/10174194281549.html?extension_id=eyJhZCI6IjI2OCIsImNoIjoiMiIsInNrdSI6IjEwMTEzMDQwMzczNTc4IiwidHMiOiIxNzczNDE0ODU2IiwidW5pcWlkIjoie1wiY2xpY2tfaWRcIjpcIjZmYzg5MDUxLTdjZTAtNDI5NC04ZTY5LTA4MWFiMDM4OTc0MVwiLFwibWF0ZXJpYWxfaWRcIjpcIjY4MDgwNjkzNDE1XCIsXCJwb3NfaWRcIjpcIjI2OFwiLFwic2lkXCI6XCI3ZGM2NzhkYS03MjFhLTQ4N2YtYTMxNC0wMmVhNDZkZWRlYmNcIn0ifQ%3D%3D&amp;jd_pop=6fc89051-7ce0-4294-8e69-081ab0389741&amp;abt=0&amp;pcdk=Fe2bAaBHGC1bijJn3BvblrIX9Oi3dJElyH0TtmUx07hvCVSceKykZkw6ZornyNcL.rQ4a.tlbT"/>
    <hyperlink ref="L41" r:id="rId23" display="https://item.jd.com/100047137578.html?extension_id=eyJhZCI6IjI2OCIsImNoIjoiMiIsInNrdSI6IjUwMTE1NTYiLCJ0cyI6IjE3NzM2MzU1MTIiLCJ1bmlxaWQiOiJ7XCJjbGlja19pZFwiOlwiNzhkY2M2NmEtMzJjZC00YWE2LWIwOTYtZTA1MmM1ZTgyMThlXCIsXCJtYXRlcmlhbF9pZFwiOlwiMzczNjk4OTQ4NFwiLFwicG9zX2lkXCI6XCIyNjhcIixcInNpZFwiOlwiYjEwMGMzN2YtMmYyNy00YzRjLTk4ZjgtNzRjMTk0YzMwMWYwXCJ9In0%3D&amp;jd_pop=78dcc66a-32cd-4aa6-b096-e052c5e8218e&amp;abt=0&amp;pcdk=pl2fwht71uf1T7qxot31tvea8nemdBrzqu5Iv7aib7jx4SKac_0xNJUfK0sAEKK-.rQ4a.tlbT"/>
    <hyperlink ref="L42" r:id="rId24" display="https://item.jd.com/10201837890240.html?extension_id=eyJhZCI6IjI2OCIsImNoIjoiMiIsInNrdSI6IjEwMjAxODM3ODkwMjM5IiwidHMiOiIxNzczNjM1NjQzIiwidW5pcWlkIjoie1wiY2xpY2tfaWRcIjpcIjgzNTVlMmUzLWQzN2YtNDNlMi05NzY4LWUyOTlmOWNlZTg5ZVwiLFwibWF0ZXJpYWxfaWRcIjpcIjY0MTY0NTE4Njg2XCIsXCJwb3NfaWRcIjpcIjI2OFwiLFwic2lkXCI6XCJlMDY1M2FkYi1mYzg5LTRhMGEtOGU3Yi1mYjlhZWM2ZGY1OThcIn0ifQ%3D%3D&amp;jd_pop=8355e2e3-d37f-43e2-9768-e299f9cee89e&amp;abt=0&amp;pcdk=WP-U2_vL_lnW9tYmP4lcKU3yNBGze0UEJ7avBo56g_Eie-bX6-UPxCEOw0QP_1FA.rQ4a.tlbT"/>
    <hyperlink ref="L43" r:id="rId25" display="https://item.jd.com/10082105746492.html?extension_id=eyJhZCI6IjI2OCIsImNoIjoiMiIsInNrdSI6IjEwMDgyMTA1NzQ2NTAxIiwidHMiOiIxNzczNjM2MjE3IiwidW5pcWlkIjoie1wiY2xpY2tfaWRcIjpcIjU2NjE1MzVlLTZmMjEtNGE5YS04ODdlLTI4NzA0NzMxYjkxMVwiLFwibWF0ZXJpYWxfaWRcIjpcIjY3MzAxMjA5NDcxXCIsXCJwb3NfaWRcIjpcIjI2OFwiLFwic2lkXCI6XCIwZDE2Njk0OC04YTJiLTQ5YmEtYTVhMy1hMmUxYzA2MzFiNzlcIn0ifQ%3D%3D&amp;jd_pop=5661535e-6f21-4a9a-887e-28704731b911&amp;abt=0&amp;pcdk=ljHnPhgng7ImPMRhqpBB0PzN1x_LCmhSXIMHTSwJ7w29AdU6mF7JsZVEPHUsdlfV.rQ4a.tlbT"/>
    <hyperlink ref="L44" r:id="rId26" display="https://item.jd.com/10082105746491.html?extension_id=eyJhZCI6IjI2OCIsImNoIjoiMiIsInNrdSI6IjEwMDgyMTA1NzQ2NDkyIiwidHMiOiIxNzczNjQ0MzMwIiwidW5pcWlkIjoie1wiY2xpY2tfaWRcIjpcIjc5YzRiNDcwLWUwNjUtNGI5Yi04ZWJmLTgyZGExN2FhOGJhNlwiLFwibWF0ZXJpYWxfaWRcIjpcIjY3MzAxMjA5NDY4XCIsXCJwb3NfaWRcIjpcIjI2OFwiLFwic2lkXCI6XCJhMjZmMTBkZi0xMzFkLTRlOGUtYmI5OC1iNjQ4MTVhZjE2YjRcIn0ifQ%3D%3D&amp;jd_pop=79c4b470-e065-4b9b-8ebf-82da17aa8ba6&amp;abt=0&amp;pcdk=ddCZ17k-GGcBuJ0b4PDgdjGzvVyBImOMipTMYoeTKVlCrUk6NyF5in_m4E30zvfB.rQ4a.tlbT"/>
    <hyperlink ref="L45" r:id="rId27" display="https://item.jd.com/10135600967701.html?extension_id=eyJhZCI6IjI2OCIsImNoIjoiMiIsInNrdSI6IjEwMTM1NjAwOTY3NzAxIiwidHMiOiIxNzczNjQ3NjM1IiwidW5pcWlkIjoie1wiY2xpY2tfaWRcIjpcImRjYjQ2ODllLTQ2YmQtNGY1ZC05ZmZmLTMzMjExM2RiODA2YVwiLFwibWF0ZXJpYWxfaWRcIjpcIjg1MzcyNDcyODk1MTAwNDA0MjhcIixcInBvc19pZFwiOlwiMjY4XCIsXCJzaWRcIjpcIjk0OTRjODQ4LWY3NGItNDJlZi1iNGQ0LWU1NWY4ZWYyZmUwNVwifSJ9&amp;jd_pop=dcb4689e-46bd-4f5d-9fff-332113db806a&amp;abt=0"/>
    <hyperlink ref="L46" r:id="rId28" display="https://item.jd.com/10051704044185.html?extension_id=eyJhZCI6IjI2OCIsImNoIjoiMiIsInNrdSI6IjEwMDUxNzA0MDQ0MTg1IiwidHMiOiIxNzczNjQ3NjYzIiwidW5pcWlkIjoie1wiY2xpY2tfaWRcIjpcIjNkYTRjYWZiLTAxYWItNDZlMi1hMzFmLTgyMTcyOThhNjRkZlwiLFwibWF0ZXJpYWxfaWRcIjpcIjE5MzQxMDM4OTEwXCIsXCJwb3NfaWRcIjpcIjI2OFwiLFwic2lkXCI6XCI2NjQ0NmFlNS1iOGFhLTQ0NzctYjMzZi1kZTYxMzAwOTNiYTNcIn0ifQ%3D%3D&amp;jd_pop=3da4cafb-01ab-46e2-a31f-8217298a64df&amp;abt=0"/>
    <hyperlink ref="L47" r:id="rId29" display="https://item.jd.com/100201209046.html?extension_id=eyJhZCI6IjI2OCIsImNoIjoiMiIsInNrdSI6IjEwMDIwMTIwOTA0NiIsInRzIjoiMTc3MzY0NzY5OSIsInVuaXFpZCI6IntcImNsaWNrX2lkXCI6XCI5NDJjN2Q2Ny04YzI2LTRlODAtYTMzMS0zZTEzNjYwYzVjZjFcIixcIm1hdGVyaWFsX2lkXCI6XCI0Njg1MTUwNzQ0OVwiLFwicG9zX2lkXCI6XCIyNjhcIixcInNpZFwiOlwiZjIxMzE5MzAtNzgwZS00YTBmLTg2ZGQtMDIzMTg5YmI5MTdkXCJ9In0%3D&amp;jd_pop=942c7d67-8c26-4e80-a331-3e13660c5cf1&amp;abt=0"/>
    <hyperlink ref="L48" r:id="rId30" display="https://item.jd.com/10034930320916.html?extension_id=eyJhZCI6IjI2OCIsImNoIjoiMiIsInNrdSI6IjEwMDM0OTMwMzIwOTE2IiwidHMiOiIxNzczNjQ3NzgzIiwidW5pcWlkIjoie1wiY2xpY2tfaWRcIjpcIjliYTM2NTdhLTcxOTgtNDkyZi05YThjLTFkOTZjZDRjZjUxZlwiLFwibWF0ZXJpYWxfaWRcIjpcIjQ0OTUyNzY0OTJcIixcInBvc19pZFwiOlwiMjY4XCIsXCJzaWRcIjpcIjIzOTE2MTVmLWNmMmUtNDNlOC04ZmQwLTNkMjFjOTI5NmJiOFwifSJ9&amp;jd_pop=9ba3657a-7198-492f-9a8c-1d96cd4cf51f&amp;abt=0"/>
    <hyperlink ref="L49" r:id="rId31" display="https://item.jd.com/10204707367143.html?extension_id=eyJhZCI6IjI2OCIsImNoIjoiMiIsInNrdSI6IjEwMjA0NzA3MzY3MTQzIiwidHMiOiIxNzczNjM3MjY3IiwidW5pcWlkIjoie1wiY2xpY2tfaWRcIjpcIjk1ZGQwZTU4LWEzZTYtNDVhMC04N2VlLWMxNTc3YjExODI2ZlwiLFwibWF0ZXJpYWxfaWRcIjpcIjY1OTkxMjM1Njk0XCIsXCJwb3NfaWRcIjpcIjI2OFwiLFwic2lkXCI6XCI1YjIwMzdjNy0xOTgzLTQyNTYtODljMC02NDBjZmQ0N2NjNDdcIn0ifQ%3D%3D&amp;jd_pop=95dd0e58-a3e6-45a0-87ee-c1577b11826f&amp;abt=0"/>
    <hyperlink ref="L50" r:id="rId32" display="https://item.jd.com/10127061347680.html?extension_id=eyJhZCI6IjI2OCIsImNoIjoiMiIsInNrdSI6IjEwMTI3MDYxMzQ3NjgwIiwidHMiOiIxNzczNjQ3ODQyIiwidW5pcWlkIjoie1wiY2xpY2tfaWRcIjpcImFiYmU3NjA5LTQwNTctNDQwZi1iOWQ1LWQ2NWJkNGVkNDNiNVwiLFwibWF0ZXJpYWxfaWRcIjpcIjkwNTA2NDg3MDA1NzQzNzczOTFcIixcInBvc19pZFwiOlwiMjY4XCIsXCJzaWRcIjpcImU0NWNiYTJmLTJhMWMtNDk2YS05NThmLTRhOTY0MjQ2MTgyMlwifSJ9&amp;jd_pop=abbe7609-4057-440f-b9d5-d65bd4ed43b5&amp;abt=0"/>
    <hyperlink ref="L51" r:id="rId33" display="https://item.jd.com/100036173498.html?extension_id=eyJhZCI6IjI2OCIsImNoIjoiMiIsInNrdSI6IjEwMDAzNjE3MzQ5OCIsInRzIjoiMTc3MzY0ODA5NiIsInVuaXFpZCI6IntcImNsaWNrX2lkXCI6XCJjZTRhYWExNy02MGFkLTQxMWUtOWI5Ni00ZjVmMGE4NTZkMGJcIixcIm1hdGVyaWFsX2lkXCI6XCI2Njg4ODg0OTU0XCIsXCJwb3NfaWRcIjpcIjI2OFwiLFwic2lkXCI6XCJlODc4YTA2Ny1mN2RmLTRkNjctYTUzZi0wM2M4YzVlYWRkZjNcIn0ifQ%3D%3D&amp;jd_pop=ce4aaa17-60ad-411e-9b96-4f5f0a856d0b&amp;abt=0"/>
    <hyperlink ref="L52" r:id="rId34" display="https://item.jd.com/35165911138.html?extension_id=eyJhZCI6IjI2OCIsImNoIjoiMiIsInNrdSI6IjM1MTY1OTExMTM4IiwidHMiOiIxNzczNjQ4MTY1IiwidW5pcWlkIjoie1wiY2xpY2tfaWRcIjpcIjRjNDM0YmJhLWJhNmItNGIyNS1hODFiLTFjY2U1NjNjNmFlOFwiLFwibWF0ZXJpYWxfaWRcIjpcIjQ5NjI1MDE1MjJcIixcInBvc19pZFwiOlwiMjY4XCIsXCJzaWRcIjpcIjViN2U0YThhLWRhMjEtNDI4MS05ODMxLWRhNDlmYTg2MTIyYVwifSJ9&amp;jd_pop=4c434bba-ba6b-4b25-a81b-1cce563c6ae8&amp;abt=0"/>
    <hyperlink ref="L53" r:id="rId35" display="https://item.jd.com/100008709594.html?extension_id=eyJhZCI6IjI2OCIsImNoIjoiMiIsInNrdSI6IjExNzAwOTQiLCJ0cyI6IjE3NzM2NDgzMTEiLCJ1bmlxaWQiOiJ7XCJjbGlja19pZFwiOlwiYjdkZjZlYzgtNzg5MS00ZWFjLWIzZGUtNTg3ZThjYzBiZjFjXCIsXCJtYXRlcmlhbF9pZFwiOlwiNjc3Njk2MTA5NjhcIixcInBvc19pZFwiOlwiMjY4XCIsXCJzaWRcIjpcIjgyNjdlZjY5LTI5YmMtNDFhMi04NzU4LTI0NzEyZjgzNmJlOVwifSJ9&amp;jd_pop=b7df6ec8-7891-4eac-b3de-587e8cc0bf1c&amp;abt=0&amp;pcdk=lp2qHWzOQpbGYUPak1NKm_xA33_OfwkWolE2dKwrloBYlzVokxn9e6yrJLO8CfT4.rQ4a.tlbT"/>
    <hyperlink ref="L54" r:id="rId36" display="https://item.jd.com/5724236.html?extension_id=eyJhZCI6IjI2OCIsImNoIjoiMiIsInNrdSI6IjU3MjQyMzYiLCJ0cyI6IjE3NzM2NDg0NzAiLCJ1bmlxaWQiOiJ7XCJjbGlja19pZFwiOlwiMzBmNjYxZTQtMmFkYy00ZjRmLThiNTktZDk5MjlhOWE0ZmNmXCIsXCJtYXRlcmlhbF9pZFwiOlwiNDkzODg2ODIyNzZcIixcInBvc19pZFwiOlwiMjY4XCIsXCJzaWRcIjpcImE0YjFkYzk2LTI5NDQtNGI0Zi1iMjQyLWI5Yzg1YjY4MGU5MlwifSJ9&amp;jd_pop=30f661e4-2adc-4f4f-8b59-d9929a9a4fcf&amp;abt=0"/>
    <hyperlink ref="L55" r:id="rId37" display="https://item.jd.com/4489038.html?extension_id=eyJhZCI6IjI2OCIsImNoIjoiMiIsInNrdSI6IjE2OTgwMjAiLCJ0cyI6IjE3NzM2NDg2NjIiLCJ1bmlxaWQiOiJ7XCJjbGlja19pZFwiOlwiZGQ4NmExNTgtOTA4Mi00NzlmLWI4MWEtNDhiYWMzMTI2NTcyXCIsXCJtYXRlcmlhbF9pZFwiOlwiODEzMjA5ODk1MDU0NTA4MDAwNlwiLFwicG9zX2lkXCI6XCIyNjhcIixcInNpZFwiOlwiMTM0MTgxOWItZWMxZi00M2M5LWE1N2YtM2VhNmExYTVjZjcxXCJ9In0%3D&amp;jd_pop=dd86a158-9082-479f-b81a-48bac3126572&amp;abt=0&amp;pcdk=N0v6EUpmvZ6H0VEkDP_b8qgB1R3coRuExebYUX2yGGI6ijmWmyYGYuz4ZYBxPdHf.rQ4a.tlbT"/>
    <hyperlink ref="L56" r:id="rId38" display="https://item.jd.com/100006545676.html?extension_id=eyJhZCI6IjI2OCIsImNoIjoiMiIsInNrdSI6IjEwMDAzOTAzNTAyMyIsInRzIjoiMTc3MzY0ODg4OSIsInVuaXFpZCI6IntcImNsaWNrX2lkXCI6XCI4ZTMyNDhmOC03YTUxLTQ3NjEtOGUzZC03NDc1NDFjYWQwOGVcIixcIm1hdGVyaWFsX2lkXCI6XCI5MDU2MDc5NzEyMzY0MTc2MDAzXCIsXCJwb3NfaWRcIjpcIjI2OFwiLFwic2lkXCI6XCJlNDRmZGIzZi1kN2YwLTRhOTItOTVhNS1lMTczMzU2MGNiOTVcIn0ifQ%3D%3D&amp;jd_pop=8e3248f8-7a51-4761-8e3d-747541cad08e&amp;abt=0&amp;pcdk=PP0fdCnhKvcIKXyI4sd1VqgTy0uxBV4MbzaSLfPBWTfQPgIpqgehRWJMNMoxYpCy.rQ4a.tlbT"/>
    <hyperlink ref="L57" r:id="rId39" display="https://item.jd.com/100188541438.html?extension_id=eyJhZCI6IjI2OCIsImNoIjoiMiIsInNrdSI6IjEwMDAzOTAzNTAyMyIsInRzIjoiMTc3MzY0ODg4OSIsInVuaXFpZCI6IntcImNsaWNrX2lkXCI6XCI4ZTMyNDhmOC03YTUxLTQ3NjEtOGUzZC03NDc1NDFjYWQwOGVcIixcIm1hdGVyaWFsX2lkXCI6XCI5MDU2MDc5NzEyMzY0MTc2MDAzXCIsXCJwb3NfaWRcIjpcIjI2OFwiLFwic2lkXCI6XCJlNDRmZGIzZi1kN2YwLTRhOTItOTVhNS1lMTczMzU2MGNiOTVcIn0ifQ%3D%3D&amp;jd_pop=8e3248f8-7a51-4761-8e3d-747541cad08e&amp;abt=0&amp;pcdk=Q7zOyAVTpOlRB0mKDTsnJ7Q7OrDktdqQSt53NtV-ukGwtGNu3k1DSaM04Hu9dFjO.rQ4a.tlbT"/>
    <hyperlink ref="L58" r:id="rId40" display="https://item.jd.com/100313863300.html?extension_id=eyJhZCI6IjI2OCIsImNoIjoiMiIsInNrdSI6IjEwMDE1NTU5Mzc1MiIsInRzIjoiMTc3MzY1MDQxMCIsInVuaXFpZCI6IntcImNsaWNrX2lkXCI6XCI4MWZkNzNkYS00NGU3LTRhNzItODBiNC1mMWQwNjljZmZhMmRcIixcIm1hdGVyaWFsX2lkXCI6XCIzODM2MTQ4NzQzMVwiLFwicG9zX2lkXCI6XCIyNjhcIixcInNpZFwiOlwiYWFkNGRlN2ItNzQzOC00MzNiLWFjZGMtY2Q0ZmQ5ZDQ1MGJlXCJ9In0%3D&amp;jd_pop=81fd73da-44e7-4a72-80b4-f1d069cffa2d&amp;abt=0&amp;pcdk=qaBI0QyYlI84g_pVNTaxjL2R4CZLBfJPCI11qOt0IZZFW3PDXOqkoVUMLXzasEre.rQ4a.tlbT"/>
    <hyperlink ref="L59" r:id="rId41" display="https://item.jd.com/10162347385838.html?extension_id=eyJhZCI6IjI2OCIsImNoIjoiMiIsInNrdSI6IjEwMTYyMzQ3Mzg1ODM4IiwidHMiOiIxNzczNjUwNjkxIiwidW5pcWlkIjoie1wiY2xpY2tfaWRcIjpcImM2ZmJjOTQ4LWFjY2MtNGU3Yy1hNmZhLTMyZGM3NTM1MTUxOVwiLFwibWF0ZXJpYWxfaWRcIjpcIjY2NjcwNDM3ODQzXCIsXCJwb3NfaWRcIjpcIjI2OFwiLFwic2lkXCI6XCJmYjE3OGI4ZS00ZGVhLTRlMGEtYmFhYi1iNDIwMTBmMDk3MzFcIn0ifQ%3D%3D&amp;jd_pop=c6fbc948-accc-4e7c-a6fa-32dc75351519&amp;abt=0&amp;pcdk=c1Be_8G7S3zY9K5dSUK4Oz75J_fdLoMZVpmqsmCP2jZ3p63yCfFnhzv82ZT8FdJS.rQ4a.tlbT"/>
  </hyperlinks>
  <printOptions horizontalCentered="1" verticalCentered="1"/>
  <pageMargins left="0.357638888888889" right="0.357638888888889" top="0.60625" bottom="1" header="0.5" footer="0.5"/>
  <pageSetup paperSize="9" scale="58"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6</vt:i4>
      </vt:variant>
    </vt:vector>
  </HeadingPairs>
  <TitlesOfParts>
    <vt:vector size="6" baseType="lpstr">
      <vt:lpstr>Sheet1</vt:lpstr>
      <vt:lpstr>工作表1</vt:lpstr>
      <vt:lpstr>工作表2</vt:lpstr>
      <vt:lpstr>工作表3</vt:lpstr>
      <vt:lpstr>工作表4</vt:lpstr>
      <vt:lpstr>工作表4 (2)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朱敏</cp:lastModifiedBy>
  <dcterms:created xsi:type="dcterms:W3CDTF">2026-03-18T08:50:00Z</dcterms:created>
  <dcterms:modified xsi:type="dcterms:W3CDTF">2026-03-23T08:11:57Z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714B1331D8404F42839F644305F4C4BF_12</vt:lpwstr>
  </property>
  <property fmtid="{D5CDD505-2E9C-101B-9397-08002B2CF9AE}" pid="4" name="CalculationRule">
    <vt:i4>0</vt:i4>
  </property>
</Properties>
</file>